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7" activeTab="11"/>
  </bookViews>
  <sheets>
    <sheet name="01.01.2007" sheetId="1" r:id="rId1"/>
    <sheet name="01.02.2007" sheetId="2" r:id="rId2"/>
    <sheet name="01.03.2007" sheetId="3" r:id="rId3"/>
    <sheet name="01.04.2007" sheetId="4" r:id="rId4"/>
    <sheet name="01.05.2007" sheetId="5" r:id="rId5"/>
    <sheet name="01.06.2007" sheetId="6" r:id="rId6"/>
    <sheet name="01.07.2007" sheetId="7" r:id="rId7"/>
    <sheet name="01.08.2007" sheetId="8" r:id="rId8"/>
    <sheet name="01.09.2007" sheetId="9" r:id="rId9"/>
    <sheet name="01.10.2007" sheetId="10" r:id="rId10"/>
    <sheet name="01.11.2007" sheetId="11" r:id="rId11"/>
    <sheet name="01.12.2007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<sst xmlns="http://schemas.openxmlformats.org/spreadsheetml/2006/main" count="252" uniqueCount="35">
  <si>
    <t xml:space="preserve"> </t>
  </si>
  <si>
    <t>мың теңге</t>
  </si>
  <si>
    <t>№ р/н</t>
  </si>
  <si>
    <t>Ұйымның атауы</t>
  </si>
  <si>
    <t>Активтер</t>
  </si>
  <si>
    <t>Міндеттемелер</t>
  </si>
  <si>
    <t>Баланс бойынша меншікті капитал</t>
  </si>
  <si>
    <t>Бөлінбеген кіріс (жабылмаған шығын)</t>
  </si>
  <si>
    <t>Заемдар</t>
  </si>
  <si>
    <t xml:space="preserve"> «Банк ТұранӘлем" Акционерлік қоғамының еншілес Ипотекалық ұйымы "БТА Ипотека" АҚ </t>
  </si>
  <si>
    <t>«Казахстан ипотекалық компаниясы» АҚ</t>
  </si>
  <si>
    <t>«ҚҰРЫЛЫС ИПОТЕКА» Ипотекалық ұйымы" АҚ</t>
  </si>
  <si>
    <t>«Астана-финанс" Ипотекалық ұйымы» АҚ</t>
  </si>
  <si>
    <t>«Бірлескен Ипотекалық Компания» Ипотекалық ұйымы" АҚ</t>
  </si>
  <si>
    <t>АО «Элитстрой Финанс» Ипотекалық ұйымы" АҚ</t>
  </si>
  <si>
    <t>АО «ТАТ ИПОТЕКА» Ипотекалық компаниясы" АҚ</t>
  </si>
  <si>
    <t>ЖИЫНТЫҒЫ:</t>
  </si>
  <si>
    <t>-</t>
  </si>
  <si>
    <t xml:space="preserve">  </t>
  </si>
  <si>
    <t>«ДАМУ» Ипотекалық  ұйымы" АҚ</t>
  </si>
  <si>
    <t>«Бірінші Ипотекалық Компаниясы ИҰ» АҚ</t>
  </si>
  <si>
    <t xml:space="preserve"> «Алматы Өңірлік Ипотекалық ұйымы» АҚ</t>
  </si>
  <si>
    <t>АО «Алматы Финанс» Ипотекалық ұйымы" АҚ</t>
  </si>
  <si>
    <t>Қазақстан Республикасының ипотекалық ұйымы туралы мәліметтер 2007 жылғы  01.01 жағдай бойынша</t>
  </si>
  <si>
    <t>Қазақстан Республикасының ипотекалық ұйымы туралы мәліметтер 2007 жылғы  01.02 жағдай бойынша</t>
  </si>
  <si>
    <t>Қазақстан Республикасының ипотекалық ұйымы туралы мәліметтер 2007 жылғы  01.03 жағдай бойынша</t>
  </si>
  <si>
    <t>Қазақстан Республикасының ипотекалық ұйымы туралы мәліметтер 2007 жылғы  01.04 жағдай бойынша</t>
  </si>
  <si>
    <t>Қазақстан Республикасының ипотекалық ұйымы туралы мәліметтер 2007 жылғы  01.05 жағдай бойынша</t>
  </si>
  <si>
    <t>Қазақстан Республикасының ипотекалық ұйымы туралы мәліметтер 2007 жылғы  01.06 жағдай бойынша</t>
  </si>
  <si>
    <t>Қазақстан Республикасының ипотекалық ұйымы туралы мәліметтер 2007 жылғы  01.07 жағдай бойынша</t>
  </si>
  <si>
    <t>Қазақстан Республикасының ипотекалық ұйымы туралы мәліметтер 2007 жылғы  01.08 жағдай бойынша</t>
  </si>
  <si>
    <t>Қазақстан Республикасының ипотекалық ұйымы туралы мәліметтер 2007 жылғы  01.09 жағдай бойынша</t>
  </si>
  <si>
    <t>Қазақстан Республикасының ипотекалық ұйымы туралы мәліметтер 2007 жылғы  01.10 жағдай бойынша</t>
  </si>
  <si>
    <t>Қазақстан Республикасының ипотекалық ұйымы туралы мәліметтер 2007 жылғы  01.11 жағдай бойынша</t>
  </si>
  <si>
    <t>Қазақстан Республикасының ипотекалық ұйымы туралы мәліметтер 2007 жылғы  01.12 жағдай бойынша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</si>
</sst>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 ;\-#,##0\ "/>
  </numFmts>
  <fonts count="42">
    <font>
      <sz val="10"/>
      <name val="Arial"/>
      <family val="0"/>
    </font>
    <font>
      <sz val="12"/>
      <color indexed="8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2" fillId="0" borderId="10" xfId="0" applyNumberFormat="1" applyFont="1" applyBorder="1" applyAlignment="1">
      <alignment horizontal="left" indent="1"/>
    </xf>
    <xf numFmtId="0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left" indent="1"/>
    </xf>
    <xf numFmtId="0" fontId="22" fillId="0" borderId="12" xfId="0" applyNumberFormat="1" applyFont="1" applyBorder="1" applyAlignment="1">
      <alignment horizontal="left" indent="1"/>
    </xf>
    <xf numFmtId="41" fontId="22" fillId="0" borderId="11" xfId="0" applyNumberFormat="1" applyFont="1" applyBorder="1" applyAlignment="1">
      <alignment horizontal="right" vertical="top"/>
    </xf>
    <xf numFmtId="41" fontId="22" fillId="0" borderId="12" xfId="0" applyNumberFormat="1" applyFont="1" applyBorder="1" applyAlignment="1">
      <alignment horizontal="right"/>
    </xf>
    <xf numFmtId="41" fontId="22" fillId="0" borderId="12" xfId="0" applyNumberFormat="1" applyFont="1" applyBorder="1" applyAlignment="1">
      <alignment horizontal="left" vertical="top" indent="1"/>
    </xf>
    <xf numFmtId="166" fontId="22" fillId="0" borderId="12" xfId="0" applyNumberFormat="1" applyFont="1" applyBorder="1" applyAlignment="1">
      <alignment horizontal="right" indent="1"/>
    </xf>
    <xf numFmtId="3" fontId="22" fillId="0" borderId="0" xfId="52" applyNumberFormat="1" applyFont="1" applyFill="1" applyBorder="1" applyProtection="1">
      <alignment/>
      <protection locked="0"/>
    </xf>
    <xf numFmtId="3" fontId="22" fillId="0" borderId="0" xfId="0" applyNumberFormat="1" applyFont="1" applyFill="1" applyBorder="1" applyAlignment="1">
      <alignment horizontal="right"/>
    </xf>
    <xf numFmtId="41" fontId="22" fillId="0" borderId="11" xfId="0" applyNumberFormat="1" applyFont="1" applyFill="1" applyBorder="1" applyAlignment="1">
      <alignment horizontal="right"/>
    </xf>
    <xf numFmtId="41" fontId="22" fillId="0" borderId="12" xfId="0" applyNumberFormat="1" applyFont="1" applyFill="1" applyBorder="1" applyAlignment="1">
      <alignment horizontal="right"/>
    </xf>
    <xf numFmtId="41" fontId="24" fillId="0" borderId="12" xfId="0" applyNumberFormat="1" applyFont="1" applyFill="1" applyBorder="1" applyAlignment="1">
      <alignment horizontal="right"/>
    </xf>
    <xf numFmtId="41" fontId="22" fillId="0" borderId="12" xfId="0" applyNumberFormat="1" applyFont="1" applyFill="1" applyBorder="1" applyAlignment="1">
      <alignment horizontal="left" indent="10"/>
    </xf>
    <xf numFmtId="41" fontId="22" fillId="0" borderId="12" xfId="0" applyNumberFormat="1" applyFont="1" applyFill="1" applyBorder="1" applyAlignment="1">
      <alignment horizontal="left" indent="14"/>
    </xf>
    <xf numFmtId="0" fontId="22" fillId="0" borderId="12" xfId="0" applyFont="1" applyFill="1" applyBorder="1" applyAlignment="1">
      <alignment horizontal="left" wrapText="1" shrinkToFit="1"/>
    </xf>
    <xf numFmtId="166" fontId="22" fillId="0" borderId="12" xfId="52" applyNumberFormat="1" applyFont="1" applyFill="1" applyBorder="1" applyProtection="1">
      <alignment/>
      <protection locked="0"/>
    </xf>
    <xf numFmtId="166" fontId="22" fillId="0" borderId="12" xfId="52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vertical="center" wrapText="1"/>
    </xf>
    <xf numFmtId="41" fontId="22" fillId="0" borderId="14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/>
    </xf>
    <xf numFmtId="41" fontId="22" fillId="0" borderId="12" xfId="52" applyNumberFormat="1" applyFont="1" applyFill="1" applyBorder="1" applyProtection="1">
      <alignment/>
      <protection/>
    </xf>
    <xf numFmtId="41" fontId="22" fillId="0" borderId="12" xfId="52" applyNumberFormat="1" applyFont="1" applyFill="1" applyBorder="1" applyProtection="1">
      <alignment/>
      <protection locked="0"/>
    </xf>
    <xf numFmtId="0" fontId="22" fillId="0" borderId="12" xfId="0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vertical="center"/>
    </xf>
    <xf numFmtId="166" fontId="24" fillId="0" borderId="12" xfId="52" applyNumberFormat="1" applyFont="1" applyFill="1" applyBorder="1" applyProtection="1">
      <alignment/>
      <protection locked="0"/>
    </xf>
    <xf numFmtId="3" fontId="24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center"/>
    </xf>
    <xf numFmtId="166" fontId="22" fillId="0" borderId="12" xfId="0" applyNumberFormat="1" applyFont="1" applyFill="1" applyBorder="1" applyAlignment="1">
      <alignment horizontal="right" indent="1"/>
    </xf>
    <xf numFmtId="41" fontId="22" fillId="0" borderId="11" xfId="52" applyNumberFormat="1" applyFont="1" applyFill="1" applyBorder="1" applyProtection="1">
      <alignment/>
      <protection locked="0"/>
    </xf>
    <xf numFmtId="41" fontId="22" fillId="0" borderId="11" xfId="52" applyNumberFormat="1" applyFont="1" applyFill="1" applyBorder="1" applyProtection="1">
      <alignment/>
      <protection/>
    </xf>
    <xf numFmtId="0" fontId="22" fillId="0" borderId="11" xfId="0" applyFont="1" applyFill="1" applyBorder="1" applyAlignment="1">
      <alignment horizontal="center" vertical="center"/>
    </xf>
    <xf numFmtId="41" fontId="22" fillId="0" borderId="12" xfId="52" applyNumberFormat="1" applyFont="1" applyFill="1" applyBorder="1" applyAlignment="1" applyProtection="1">
      <alignment horizontal="left" indent="11"/>
      <protection locked="0"/>
    </xf>
    <xf numFmtId="41" fontId="24" fillId="0" borderId="12" xfId="52" applyNumberFormat="1" applyFont="1" applyFill="1" applyBorder="1" applyProtection="1">
      <alignment/>
      <protection locked="0"/>
    </xf>
    <xf numFmtId="41" fontId="22" fillId="0" borderId="12" xfId="52" applyNumberFormat="1" applyFont="1" applyFill="1" applyBorder="1" applyAlignment="1" applyProtection="1">
      <alignment horizontal="left" indent="14"/>
      <protection locked="0"/>
    </xf>
    <xf numFmtId="166" fontId="22" fillId="0" borderId="12" xfId="52" applyNumberFormat="1" applyFont="1" applyFill="1" applyBorder="1" applyAlignment="1" applyProtection="1">
      <alignment horizontal="left" indent="11"/>
      <protection locked="0"/>
    </xf>
    <xf numFmtId="166" fontId="22" fillId="0" borderId="12" xfId="52" applyNumberFormat="1" applyFont="1" applyFill="1" applyBorder="1" applyAlignment="1" applyProtection="1">
      <alignment horizontal="left" indent="12"/>
      <protection locked="0"/>
    </xf>
    <xf numFmtId="166" fontId="22" fillId="0" borderId="12" xfId="52" applyNumberFormat="1" applyFont="1" applyFill="1" applyBorder="1" applyAlignment="1" applyProtection="1">
      <alignment horizontal="left" indent="13"/>
      <protection locked="0"/>
    </xf>
    <xf numFmtId="166" fontId="22" fillId="0" borderId="12" xfId="52" applyNumberFormat="1" applyFont="1" applyFill="1" applyBorder="1" applyAlignment="1" applyProtection="1">
      <alignment horizontal="left" indent="14"/>
      <protection locked="0"/>
    </xf>
    <xf numFmtId="0" fontId="24" fillId="0" borderId="12" xfId="0" applyFont="1" applyBorder="1" applyAlignment="1">
      <alignment horizontal="left" vertical="top"/>
    </xf>
    <xf numFmtId="41" fontId="24" fillId="0" borderId="12" xfId="0" applyNumberFormat="1" applyFont="1" applyBorder="1" applyAlignment="1">
      <alignment horizontal="right" vertical="top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. Балан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PageLayoutView="0" workbookViewId="0" topLeftCell="B1">
      <selection activeCell="A1" sqref="A1:G1"/>
    </sheetView>
  </sheetViews>
  <sheetFormatPr defaultColWidth="9.140625" defaultRowHeight="12.75"/>
  <cols>
    <col min="1" max="1" width="10.7109375" style="1" customWidth="1"/>
    <col min="2" max="2" width="75.7109375" style="1" customWidth="1"/>
    <col min="3" max="7" width="30.7109375" style="1" customWidth="1"/>
    <col min="8" max="16384" width="9.140625" style="1" customWidth="1"/>
  </cols>
  <sheetData>
    <row r="1" spans="1:7" ht="54.75" customHeight="1">
      <c r="A1" s="65" t="s">
        <v>23</v>
      </c>
      <c r="B1" s="65"/>
      <c r="C1" s="65"/>
      <c r="D1" s="65"/>
      <c r="E1" s="65"/>
      <c r="F1" s="65"/>
      <c r="G1" s="65"/>
    </row>
    <row r="2" ht="19.5" customHeight="1">
      <c r="G2" s="2" t="s">
        <v>1</v>
      </c>
    </row>
    <row r="3" spans="1:7" ht="54.7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</row>
    <row r="4" spans="1:7" ht="19.5" customHeight="1">
      <c r="A4" s="3">
        <v>1</v>
      </c>
      <c r="B4" s="4">
        <v>2</v>
      </c>
      <c r="C4" s="5">
        <v>3</v>
      </c>
      <c r="D4" s="5">
        <v>4</v>
      </c>
      <c r="E4" s="5">
        <v>5</v>
      </c>
      <c r="F4" s="4">
        <v>6</v>
      </c>
      <c r="G4" s="5">
        <v>7</v>
      </c>
    </row>
    <row r="5" spans="1:7" ht="15.75">
      <c r="A5" s="6">
        <v>1</v>
      </c>
      <c r="B5" s="23" t="s">
        <v>10</v>
      </c>
      <c r="C5" s="8">
        <v>63782966</v>
      </c>
      <c r="D5" s="8">
        <v>43818191</v>
      </c>
      <c r="E5" s="8">
        <v>19964775</v>
      </c>
      <c r="F5" s="8">
        <v>973197</v>
      </c>
      <c r="G5" s="8">
        <v>46445030</v>
      </c>
    </row>
    <row r="6" spans="1:7" ht="17.25" customHeight="1">
      <c r="A6" s="7">
        <v>2</v>
      </c>
      <c r="B6" s="24" t="s">
        <v>9</v>
      </c>
      <c r="C6" s="9">
        <v>52063880</v>
      </c>
      <c r="D6" s="9">
        <v>46520558</v>
      </c>
      <c r="E6" s="9">
        <v>5543322</v>
      </c>
      <c r="F6" s="9">
        <v>1110439</v>
      </c>
      <c r="G6" s="9">
        <v>47170713</v>
      </c>
    </row>
    <row r="7" spans="1:7" ht="15.75">
      <c r="A7" s="7">
        <v>3</v>
      </c>
      <c r="B7" s="24" t="s">
        <v>12</v>
      </c>
      <c r="C7" s="9">
        <v>9660366</v>
      </c>
      <c r="D7" s="9">
        <v>8401586</v>
      </c>
      <c r="E7" s="9">
        <v>1258780</v>
      </c>
      <c r="F7" s="9">
        <v>258386</v>
      </c>
      <c r="G7" s="9">
        <v>9441607</v>
      </c>
    </row>
    <row r="8" spans="1:7" ht="15.75">
      <c r="A8" s="7">
        <v>4</v>
      </c>
      <c r="B8" s="25" t="s">
        <v>19</v>
      </c>
      <c r="C8" s="9">
        <v>322994</v>
      </c>
      <c r="D8" s="9">
        <v>18503</v>
      </c>
      <c r="E8" s="9">
        <v>304491</v>
      </c>
      <c r="F8" s="9">
        <v>3335</v>
      </c>
      <c r="G8" s="9">
        <v>67408</v>
      </c>
    </row>
    <row r="9" spans="1:7" ht="15.75">
      <c r="A9" s="7">
        <v>5</v>
      </c>
      <c r="B9" s="24" t="s">
        <v>11</v>
      </c>
      <c r="C9" s="9">
        <v>207972</v>
      </c>
      <c r="D9" s="9">
        <v>45251</v>
      </c>
      <c r="E9" s="9">
        <v>162721</v>
      </c>
      <c r="F9" s="9">
        <v>1910</v>
      </c>
      <c r="G9" s="9">
        <v>110605</v>
      </c>
    </row>
    <row r="10" spans="1:7" ht="15.75">
      <c r="A10" s="7">
        <v>6</v>
      </c>
      <c r="B10" s="24" t="s">
        <v>13</v>
      </c>
      <c r="C10" s="9">
        <v>133600</v>
      </c>
      <c r="D10" s="9">
        <v>31785</v>
      </c>
      <c r="E10" s="9">
        <v>101815</v>
      </c>
      <c r="F10" s="9">
        <v>1815</v>
      </c>
      <c r="G10" s="9">
        <v>126188</v>
      </c>
    </row>
    <row r="11" spans="1:7" ht="15.75">
      <c r="A11" s="7">
        <v>7</v>
      </c>
      <c r="B11" s="25" t="s">
        <v>21</v>
      </c>
      <c r="C11" s="9">
        <v>101144</v>
      </c>
      <c r="D11" s="9">
        <v>519</v>
      </c>
      <c r="E11" s="9">
        <v>100625</v>
      </c>
      <c r="F11" s="9">
        <v>515</v>
      </c>
      <c r="G11" s="9">
        <v>57464</v>
      </c>
    </row>
    <row r="12" spans="1:7" ht="15.75">
      <c r="A12" s="7">
        <v>8</v>
      </c>
      <c r="B12" s="25" t="s">
        <v>20</v>
      </c>
      <c r="C12" s="9">
        <v>100307</v>
      </c>
      <c r="D12" s="9">
        <v>306</v>
      </c>
      <c r="E12" s="9">
        <v>86608</v>
      </c>
      <c r="F12" s="9">
        <v>114</v>
      </c>
      <c r="G12" s="9">
        <v>53432</v>
      </c>
    </row>
    <row r="13" spans="1:7" ht="15.75">
      <c r="A13" s="7">
        <v>9</v>
      </c>
      <c r="B13" s="24" t="s">
        <v>22</v>
      </c>
      <c r="C13" s="9">
        <v>99501</v>
      </c>
      <c r="D13" s="9">
        <v>0</v>
      </c>
      <c r="E13" s="9">
        <v>99501</v>
      </c>
      <c r="F13" s="11">
        <v>-499</v>
      </c>
      <c r="G13" s="10">
        <v>0</v>
      </c>
    </row>
    <row r="14" spans="1:7" ht="15.75">
      <c r="A14" s="7">
        <v>10</v>
      </c>
      <c r="B14" s="24" t="s">
        <v>14</v>
      </c>
      <c r="C14" s="9">
        <v>95297</v>
      </c>
      <c r="D14" s="9">
        <v>10</v>
      </c>
      <c r="E14" s="9">
        <v>95287</v>
      </c>
      <c r="F14" s="11">
        <v>-4713</v>
      </c>
      <c r="G14" s="10">
        <v>0</v>
      </c>
    </row>
    <row r="15" spans="1:7" s="64" customFormat="1" ht="15.75">
      <c r="A15" s="62" t="s">
        <v>0</v>
      </c>
      <c r="B15" s="26" t="s">
        <v>16</v>
      </c>
      <c r="C15" s="63">
        <v>126373229</v>
      </c>
      <c r="D15" s="63">
        <v>98836699</v>
      </c>
      <c r="E15" s="63">
        <v>27523137</v>
      </c>
      <c r="F15" s="63">
        <v>2349711</v>
      </c>
      <c r="G15" s="63">
        <v>103472447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32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42.7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1.5">
      <c r="A5" s="43">
        <v>1</v>
      </c>
      <c r="B5" s="44" t="s">
        <v>9</v>
      </c>
      <c r="C5" s="14">
        <v>80376464</v>
      </c>
      <c r="D5" s="14">
        <v>70984714</v>
      </c>
      <c r="E5" s="14">
        <v>9391750</v>
      </c>
      <c r="F5" s="20">
        <v>1276562</v>
      </c>
      <c r="G5" s="14">
        <v>76205330</v>
      </c>
    </row>
    <row r="6" spans="1:7" ht="15.75">
      <c r="A6" s="36">
        <v>2</v>
      </c>
      <c r="B6" s="45" t="s">
        <v>10</v>
      </c>
      <c r="C6" s="38">
        <v>71384404</v>
      </c>
      <c r="D6" s="15">
        <v>50628344</v>
      </c>
      <c r="E6" s="15">
        <v>20756060</v>
      </c>
      <c r="F6" s="20">
        <v>898256</v>
      </c>
      <c r="G6" s="15">
        <v>53752122</v>
      </c>
    </row>
    <row r="7" spans="1:7" ht="15.75">
      <c r="A7" s="36">
        <v>3</v>
      </c>
      <c r="B7" s="46" t="s">
        <v>12</v>
      </c>
      <c r="C7" s="15">
        <v>32747975</v>
      </c>
      <c r="D7" s="15">
        <v>31066119</v>
      </c>
      <c r="E7" s="15">
        <v>1681856</v>
      </c>
      <c r="F7" s="20">
        <v>518681</v>
      </c>
      <c r="G7" s="15">
        <v>31948604</v>
      </c>
    </row>
    <row r="8" spans="1:7" ht="15.75">
      <c r="A8" s="36">
        <v>4</v>
      </c>
      <c r="B8" s="46" t="s">
        <v>13</v>
      </c>
      <c r="C8" s="15">
        <v>1179686</v>
      </c>
      <c r="D8" s="39">
        <v>373860</v>
      </c>
      <c r="E8" s="15">
        <v>805826</v>
      </c>
      <c r="F8" s="20">
        <v>103043</v>
      </c>
      <c r="G8" s="39">
        <v>751711</v>
      </c>
    </row>
    <row r="9" spans="1:7" ht="15.75">
      <c r="A9" s="36">
        <v>5</v>
      </c>
      <c r="B9" s="46" t="s">
        <v>22</v>
      </c>
      <c r="C9" s="15">
        <v>465607</v>
      </c>
      <c r="D9" s="39">
        <v>363459</v>
      </c>
      <c r="E9" s="15">
        <v>102148</v>
      </c>
      <c r="F9" s="20">
        <v>2649</v>
      </c>
      <c r="G9" s="39">
        <v>394386</v>
      </c>
    </row>
    <row r="10" spans="1:7" ht="15.75">
      <c r="A10" s="36">
        <v>6</v>
      </c>
      <c r="B10" s="46" t="s">
        <v>19</v>
      </c>
      <c r="C10" s="15">
        <v>312327</v>
      </c>
      <c r="D10" s="15">
        <v>43554</v>
      </c>
      <c r="E10" s="15">
        <v>268773</v>
      </c>
      <c r="F10" s="20">
        <v>-36913</v>
      </c>
      <c r="G10" s="15">
        <v>101881</v>
      </c>
    </row>
    <row r="11" spans="1:7" ht="15.75">
      <c r="A11" s="36">
        <v>7</v>
      </c>
      <c r="B11" s="46" t="s">
        <v>20</v>
      </c>
      <c r="C11" s="15">
        <v>273318</v>
      </c>
      <c r="D11" s="15">
        <v>55102</v>
      </c>
      <c r="E11" s="15">
        <v>218216</v>
      </c>
      <c r="F11" s="20">
        <v>-7410</v>
      </c>
      <c r="G11" s="15">
        <v>123636</v>
      </c>
    </row>
    <row r="12" spans="1:7" ht="15.75">
      <c r="A12" s="36">
        <v>8</v>
      </c>
      <c r="B12" s="46" t="s">
        <v>14</v>
      </c>
      <c r="C12" s="15">
        <v>259062</v>
      </c>
      <c r="D12" s="39">
        <v>2040</v>
      </c>
      <c r="E12" s="15">
        <v>257022</v>
      </c>
      <c r="F12" s="20">
        <v>-38265</v>
      </c>
      <c r="G12" s="39">
        <v>173580</v>
      </c>
    </row>
    <row r="13" spans="1:7" ht="15.75">
      <c r="A13" s="36">
        <v>9</v>
      </c>
      <c r="B13" s="46" t="s">
        <v>11</v>
      </c>
      <c r="C13" s="15">
        <v>181738</v>
      </c>
      <c r="D13" s="15">
        <v>16240</v>
      </c>
      <c r="E13" s="15">
        <v>165498</v>
      </c>
      <c r="F13" s="20">
        <v>1846</v>
      </c>
      <c r="G13" s="15">
        <v>55660</v>
      </c>
    </row>
    <row r="14" spans="1:7" ht="15.75">
      <c r="A14" s="36">
        <v>10</v>
      </c>
      <c r="B14" s="46" t="s">
        <v>21</v>
      </c>
      <c r="C14" s="15">
        <v>101767</v>
      </c>
      <c r="D14" s="15">
        <v>279</v>
      </c>
      <c r="E14" s="15">
        <v>101488</v>
      </c>
      <c r="F14" s="20">
        <v>862</v>
      </c>
      <c r="G14" s="18" t="s">
        <v>17</v>
      </c>
    </row>
    <row r="15" spans="1:7" ht="15.75">
      <c r="A15" s="47"/>
      <c r="B15" s="47" t="s">
        <v>16</v>
      </c>
      <c r="C15" s="16">
        <v>187282348</v>
      </c>
      <c r="D15" s="16">
        <v>153533711</v>
      </c>
      <c r="E15" s="16">
        <v>33748637</v>
      </c>
      <c r="F15" s="48">
        <v>2719311</v>
      </c>
      <c r="G15" s="16">
        <v>163563718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/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33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47.2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1.5">
      <c r="A5" s="43">
        <v>1</v>
      </c>
      <c r="B5" s="44" t="s">
        <v>9</v>
      </c>
      <c r="C5" s="14">
        <v>79151270</v>
      </c>
      <c r="D5" s="14">
        <v>69558195</v>
      </c>
      <c r="E5" s="14">
        <v>9593075</v>
      </c>
      <c r="F5" s="20">
        <v>1477887</v>
      </c>
      <c r="G5" s="14">
        <v>75817412</v>
      </c>
    </row>
    <row r="6" spans="1:7" ht="15.75">
      <c r="A6" s="36">
        <v>2</v>
      </c>
      <c r="B6" s="45" t="s">
        <v>10</v>
      </c>
      <c r="C6" s="38">
        <v>70368330</v>
      </c>
      <c r="D6" s="15">
        <v>49564768</v>
      </c>
      <c r="E6" s="15">
        <v>20803562</v>
      </c>
      <c r="F6" s="20">
        <v>945758</v>
      </c>
      <c r="G6" s="15">
        <f>53970569+84000</f>
        <v>54054569</v>
      </c>
    </row>
    <row r="7" spans="1:7" ht="15.75">
      <c r="A7" s="36">
        <v>3</v>
      </c>
      <c r="B7" s="46" t="s">
        <v>12</v>
      </c>
      <c r="C7" s="15">
        <v>32968767</v>
      </c>
      <c r="D7" s="15">
        <v>31254891</v>
      </c>
      <c r="E7" s="15">
        <v>1713876</v>
      </c>
      <c r="F7" s="20">
        <v>550701</v>
      </c>
      <c r="G7" s="15">
        <v>32102053</v>
      </c>
    </row>
    <row r="8" spans="1:7" ht="15.75">
      <c r="A8" s="36">
        <v>4</v>
      </c>
      <c r="B8" s="46" t="s">
        <v>13</v>
      </c>
      <c r="C8" s="15">
        <v>1047222</v>
      </c>
      <c r="D8" s="39">
        <v>302455</v>
      </c>
      <c r="E8" s="15">
        <v>744767</v>
      </c>
      <c r="F8" s="20">
        <v>41984</v>
      </c>
      <c r="G8" s="39">
        <v>540702</v>
      </c>
    </row>
    <row r="9" spans="1:7" ht="15.75">
      <c r="A9" s="36">
        <v>5</v>
      </c>
      <c r="B9" s="46" t="s">
        <v>22</v>
      </c>
      <c r="C9" s="15">
        <v>466373</v>
      </c>
      <c r="D9" s="39">
        <v>362908</v>
      </c>
      <c r="E9" s="15">
        <v>103465</v>
      </c>
      <c r="F9" s="20">
        <v>3966</v>
      </c>
      <c r="G9" s="39">
        <v>320287</v>
      </c>
    </row>
    <row r="10" spans="1:7" ht="15.75">
      <c r="A10" s="36">
        <v>6</v>
      </c>
      <c r="B10" s="46" t="s">
        <v>14</v>
      </c>
      <c r="C10" s="15">
        <v>283314</v>
      </c>
      <c r="D10" s="39">
        <v>29353</v>
      </c>
      <c r="E10" s="15">
        <v>253961</v>
      </c>
      <c r="F10" s="20">
        <v>-41326</v>
      </c>
      <c r="G10" s="39">
        <v>199638</v>
      </c>
    </row>
    <row r="11" spans="1:7" ht="15.75">
      <c r="A11" s="36">
        <v>7</v>
      </c>
      <c r="B11" s="46" t="s">
        <v>19</v>
      </c>
      <c r="C11" s="15">
        <v>281761</v>
      </c>
      <c r="D11" s="15">
        <v>19156</v>
      </c>
      <c r="E11" s="15">
        <v>262605</v>
      </c>
      <c r="F11" s="20">
        <v>-43081</v>
      </c>
      <c r="G11" s="15">
        <v>106984</v>
      </c>
    </row>
    <row r="12" spans="1:7" ht="15.75">
      <c r="A12" s="36">
        <v>8</v>
      </c>
      <c r="B12" s="46" t="s">
        <v>20</v>
      </c>
      <c r="C12" s="15">
        <v>274604</v>
      </c>
      <c r="D12" s="15">
        <v>57368</v>
      </c>
      <c r="E12" s="15">
        <v>217236</v>
      </c>
      <c r="F12" s="20">
        <v>-8390</v>
      </c>
      <c r="G12" s="15">
        <v>123459</v>
      </c>
    </row>
    <row r="13" spans="1:7" ht="15.75">
      <c r="A13" s="36">
        <v>9</v>
      </c>
      <c r="B13" s="46" t="s">
        <v>11</v>
      </c>
      <c r="C13" s="15">
        <v>184002</v>
      </c>
      <c r="D13" s="15">
        <v>9643</v>
      </c>
      <c r="E13" s="15">
        <v>174359</v>
      </c>
      <c r="F13" s="20">
        <v>10707</v>
      </c>
      <c r="G13" s="15">
        <v>47405</v>
      </c>
    </row>
    <row r="14" spans="1:7" ht="15.75">
      <c r="A14" s="36">
        <v>10</v>
      </c>
      <c r="B14" s="46" t="s">
        <v>21</v>
      </c>
      <c r="C14" s="15">
        <v>101395</v>
      </c>
      <c r="D14" s="15">
        <v>287</v>
      </c>
      <c r="E14" s="15">
        <v>101108</v>
      </c>
      <c r="F14" s="20">
        <v>483</v>
      </c>
      <c r="G14" s="18" t="s">
        <v>17</v>
      </c>
    </row>
    <row r="15" spans="1:7" ht="15.75">
      <c r="A15" s="47"/>
      <c r="B15" s="47" t="s">
        <v>16</v>
      </c>
      <c r="C15" s="16">
        <v>185127038</v>
      </c>
      <c r="D15" s="16">
        <v>151159024</v>
      </c>
      <c r="E15" s="16">
        <v>33968014</v>
      </c>
      <c r="F15" s="48">
        <v>2938689</v>
      </c>
      <c r="G15" s="16">
        <v>163368231</v>
      </c>
    </row>
    <row r="16" spans="1:9" ht="15.75">
      <c r="A16" s="42"/>
      <c r="B16" s="42"/>
      <c r="C16" s="49"/>
      <c r="D16" s="49"/>
      <c r="E16" s="49"/>
      <c r="F16" s="49"/>
      <c r="G16" s="49"/>
      <c r="H16" s="42"/>
      <c r="I16" s="42"/>
    </row>
    <row r="17" spans="1:9" ht="15.75">
      <c r="A17" s="42"/>
      <c r="B17" s="42"/>
      <c r="C17" s="50"/>
      <c r="D17" s="50"/>
      <c r="E17" s="50"/>
      <c r="F17" s="50"/>
      <c r="G17" s="50"/>
      <c r="H17" s="42"/>
      <c r="I17" s="42"/>
    </row>
    <row r="18" spans="1:9" ht="15.75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15.75">
      <c r="A19" s="42"/>
      <c r="B19" s="42"/>
      <c r="C19" s="42"/>
      <c r="D19" s="42"/>
      <c r="E19" s="42"/>
      <c r="F19" s="42"/>
      <c r="G19" s="42"/>
      <c r="H19" s="42"/>
      <c r="I19" s="12"/>
    </row>
    <row r="20" spans="1:9" ht="15.75">
      <c r="A20" s="42"/>
      <c r="B20" s="42"/>
      <c r="C20" s="42"/>
      <c r="D20" s="42"/>
      <c r="E20" s="42"/>
      <c r="F20" s="42"/>
      <c r="G20" s="42"/>
      <c r="H20" s="42"/>
      <c r="I20" s="13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9" width="10.140625" style="31" bestFit="1" customWidth="1"/>
    <col min="10" max="16384" width="9.140625" style="31" customWidth="1"/>
  </cols>
  <sheetData>
    <row r="1" spans="1:7" s="27" customFormat="1" ht="54.75" customHeight="1">
      <c r="A1" s="66" t="s">
        <v>34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52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1.5">
      <c r="A5" s="33">
        <v>1</v>
      </c>
      <c r="B5" s="34" t="s">
        <v>9</v>
      </c>
      <c r="C5" s="35">
        <v>77913340</v>
      </c>
      <c r="D5" s="35">
        <v>68155921</v>
      </c>
      <c r="E5" s="35">
        <v>9757419</v>
      </c>
      <c r="F5" s="20">
        <v>1642231</v>
      </c>
      <c r="G5" s="35">
        <v>74215571</v>
      </c>
    </row>
    <row r="6" spans="1:7" ht="15.75">
      <c r="A6" s="36">
        <v>2</v>
      </c>
      <c r="B6" s="37" t="s">
        <v>10</v>
      </c>
      <c r="C6" s="38">
        <v>73763793</v>
      </c>
      <c r="D6" s="15">
        <v>53036881</v>
      </c>
      <c r="E6" s="15">
        <v>20726912</v>
      </c>
      <c r="F6" s="20">
        <v>869108</v>
      </c>
      <c r="G6" s="15">
        <v>57367262</v>
      </c>
    </row>
    <row r="7" spans="1:7" ht="15.75">
      <c r="A7" s="36">
        <v>3</v>
      </c>
      <c r="B7" s="37" t="s">
        <v>12</v>
      </c>
      <c r="C7" s="15">
        <v>33117997</v>
      </c>
      <c r="D7" s="15">
        <v>31287874</v>
      </c>
      <c r="E7" s="15">
        <v>1830123</v>
      </c>
      <c r="F7" s="20">
        <v>666948</v>
      </c>
      <c r="G7" s="15">
        <v>32282695</v>
      </c>
    </row>
    <row r="8" spans="1:7" ht="15.75">
      <c r="A8" s="36">
        <v>4</v>
      </c>
      <c r="B8" s="37" t="s">
        <v>13</v>
      </c>
      <c r="C8" s="15">
        <v>1004409</v>
      </c>
      <c r="D8" s="39">
        <v>214946</v>
      </c>
      <c r="E8" s="15">
        <v>789463</v>
      </c>
      <c r="F8" s="20">
        <v>86680</v>
      </c>
      <c r="G8" s="39">
        <v>439299</v>
      </c>
    </row>
    <row r="9" spans="1:7" ht="15.75">
      <c r="A9" s="36">
        <v>5</v>
      </c>
      <c r="B9" s="37" t="s">
        <v>22</v>
      </c>
      <c r="C9" s="15">
        <v>501784</v>
      </c>
      <c r="D9" s="39">
        <v>397316</v>
      </c>
      <c r="E9" s="15">
        <v>104468</v>
      </c>
      <c r="F9" s="20">
        <v>4969</v>
      </c>
      <c r="G9" s="39">
        <v>323422</v>
      </c>
    </row>
    <row r="10" spans="1:7" ht="15.75">
      <c r="A10" s="36">
        <v>6</v>
      </c>
      <c r="B10" s="37" t="s">
        <v>20</v>
      </c>
      <c r="C10" s="15">
        <v>424397</v>
      </c>
      <c r="D10" s="15">
        <v>56816</v>
      </c>
      <c r="E10" s="15">
        <v>367581</v>
      </c>
      <c r="F10" s="21">
        <v>-3045</v>
      </c>
      <c r="G10" s="15">
        <v>294512</v>
      </c>
    </row>
    <row r="11" spans="1:7" ht="15.75">
      <c r="A11" s="36">
        <v>7</v>
      </c>
      <c r="B11" s="37" t="s">
        <v>14</v>
      </c>
      <c r="C11" s="15">
        <v>306802</v>
      </c>
      <c r="D11" s="39">
        <v>56871</v>
      </c>
      <c r="E11" s="15">
        <v>249931</v>
      </c>
      <c r="F11" s="21">
        <v>-45356</v>
      </c>
      <c r="G11" s="39">
        <v>224279</v>
      </c>
    </row>
    <row r="12" spans="1:7" ht="15.75">
      <c r="A12" s="36">
        <v>8</v>
      </c>
      <c r="B12" s="37" t="s">
        <v>19</v>
      </c>
      <c r="C12" s="15">
        <v>287558</v>
      </c>
      <c r="D12" s="15">
        <v>31431</v>
      </c>
      <c r="E12" s="15">
        <v>256127</v>
      </c>
      <c r="F12" s="21">
        <v>-49559</v>
      </c>
      <c r="G12" s="15">
        <v>108751</v>
      </c>
    </row>
    <row r="13" spans="1:7" ht="15.75">
      <c r="A13" s="36">
        <v>9</v>
      </c>
      <c r="B13" s="37" t="s">
        <v>11</v>
      </c>
      <c r="C13" s="15">
        <v>184094</v>
      </c>
      <c r="D13" s="15">
        <v>9823</v>
      </c>
      <c r="E13" s="15">
        <v>174271</v>
      </c>
      <c r="F13" s="20">
        <v>10619</v>
      </c>
      <c r="G13" s="17">
        <v>47405</v>
      </c>
    </row>
    <row r="14" spans="1:7" ht="15.75">
      <c r="A14" s="36">
        <v>10</v>
      </c>
      <c r="B14" s="37" t="s">
        <v>21</v>
      </c>
      <c r="C14" s="15">
        <v>124564</v>
      </c>
      <c r="D14" s="15">
        <v>23883</v>
      </c>
      <c r="E14" s="15">
        <v>100681</v>
      </c>
      <c r="F14" s="20">
        <v>56</v>
      </c>
      <c r="G14" s="15">
        <v>55590</v>
      </c>
    </row>
    <row r="15" spans="1:7" ht="15.75">
      <c r="A15" s="36">
        <v>11</v>
      </c>
      <c r="B15" s="19" t="s">
        <v>15</v>
      </c>
      <c r="C15" s="15">
        <v>102085</v>
      </c>
      <c r="D15" s="15">
        <v>0</v>
      </c>
      <c r="E15" s="15">
        <v>102085</v>
      </c>
      <c r="F15" s="21">
        <v>-2915</v>
      </c>
      <c r="G15" s="15">
        <v>0</v>
      </c>
    </row>
    <row r="16" spans="1:7" ht="15.75">
      <c r="A16" s="40"/>
      <c r="B16" s="19" t="s">
        <v>16</v>
      </c>
      <c r="C16" s="16">
        <v>187730823</v>
      </c>
      <c r="D16" s="16">
        <v>153271762</v>
      </c>
      <c r="E16" s="16">
        <v>34459061</v>
      </c>
      <c r="F16" s="41">
        <v>3179736</v>
      </c>
      <c r="G16" s="41">
        <v>165358786</v>
      </c>
    </row>
    <row r="17" spans="4:7" ht="15.75">
      <c r="D17" s="42"/>
      <c r="E17" s="42"/>
      <c r="F17" s="42"/>
      <c r="G17" s="42"/>
    </row>
    <row r="18" spans="4:9" ht="15.75">
      <c r="D18" s="42"/>
      <c r="E18" s="42"/>
      <c r="F18" s="42"/>
      <c r="G18" s="42"/>
      <c r="I18" s="42"/>
    </row>
    <row r="19" spans="4:9" ht="15.75">
      <c r="D19" s="42"/>
      <c r="E19" s="42"/>
      <c r="F19" s="42"/>
      <c r="G19" s="42"/>
      <c r="I19" s="42"/>
    </row>
    <row r="20" spans="4:9" ht="15.75">
      <c r="D20" s="42"/>
      <c r="E20" s="42"/>
      <c r="F20" s="42"/>
      <c r="G20" s="42"/>
      <c r="I20" s="12"/>
    </row>
    <row r="21" spans="4:9" ht="15.75">
      <c r="D21" s="42"/>
      <c r="E21" s="42"/>
      <c r="F21" s="42"/>
      <c r="G21" s="42"/>
      <c r="I21" s="13"/>
    </row>
    <row r="22" spans="1:9" ht="15.75">
      <c r="A22" s="42"/>
      <c r="B22" s="42"/>
      <c r="C22" s="42"/>
      <c r="D22" s="42"/>
      <c r="E22" s="42"/>
      <c r="F22" s="42"/>
      <c r="G22" s="42"/>
      <c r="I22" s="42"/>
    </row>
    <row r="23" spans="1:9" ht="15.75">
      <c r="A23" s="42"/>
      <c r="C23" s="42"/>
      <c r="D23" s="42"/>
      <c r="E23" s="42"/>
      <c r="F23" s="42"/>
      <c r="G23" s="42"/>
      <c r="I23" s="42"/>
    </row>
    <row r="24" spans="1:9" ht="15.75">
      <c r="A24" s="42"/>
      <c r="C24" s="42"/>
      <c r="D24" s="42"/>
      <c r="E24" s="42"/>
      <c r="F24" s="42"/>
      <c r="G24" s="42"/>
      <c r="I24" s="42"/>
    </row>
    <row r="25" spans="1:9" ht="15.75">
      <c r="A25" s="42"/>
      <c r="C25" s="42"/>
      <c r="D25" s="42"/>
      <c r="E25" s="42"/>
      <c r="F25" s="42"/>
      <c r="G25" s="42"/>
      <c r="I25" s="42"/>
    </row>
    <row r="26" spans="1:9" ht="15.75">
      <c r="A26" s="42"/>
      <c r="C26" s="42"/>
      <c r="D26" s="42"/>
      <c r="E26" s="42"/>
      <c r="F26" s="42"/>
      <c r="G26" s="42"/>
      <c r="I26" s="42"/>
    </row>
    <row r="27" spans="1:7" ht="15.75">
      <c r="A27" s="42"/>
      <c r="C27" s="42"/>
      <c r="D27" s="42"/>
      <c r="E27" s="42"/>
      <c r="F27" s="42"/>
      <c r="G27" s="42"/>
    </row>
    <row r="28" spans="1:7" ht="15.75">
      <c r="A28" s="42"/>
      <c r="C28" s="42"/>
      <c r="D28" s="42"/>
      <c r="E28" s="42"/>
      <c r="F28" s="42"/>
      <c r="G28" s="42"/>
    </row>
    <row r="29" spans="1:7" ht="15.75">
      <c r="A29" s="42"/>
      <c r="C29" s="42"/>
      <c r="D29" s="42"/>
      <c r="E29" s="42"/>
      <c r="F29" s="42"/>
      <c r="G29" s="42"/>
    </row>
    <row r="30" spans="1:7" ht="15.75">
      <c r="A30" s="42"/>
      <c r="C30" s="42"/>
      <c r="D30" s="42"/>
      <c r="E30" s="42"/>
      <c r="F30" s="42"/>
      <c r="G30" s="42"/>
    </row>
    <row r="31" spans="1:7" ht="15.75">
      <c r="A31" s="42"/>
      <c r="C31" s="42"/>
      <c r="D31" s="42"/>
      <c r="E31" s="42"/>
      <c r="F31" s="42"/>
      <c r="G31" s="42"/>
    </row>
    <row r="32" spans="1:7" ht="15.75">
      <c r="A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  <row r="90" spans="1:7" ht="15.75">
      <c r="A90" s="42"/>
      <c r="B90" s="42"/>
      <c r="C90" s="42"/>
      <c r="D90" s="42"/>
      <c r="E90" s="42"/>
      <c r="F90" s="42"/>
      <c r="G90" s="42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9" width="15.421875" style="31" customWidth="1"/>
    <col min="10" max="12" width="10.00390625" style="31" bestFit="1" customWidth="1"/>
    <col min="13" max="13" width="19.7109375" style="31" customWidth="1"/>
    <col min="14" max="14" width="10.00390625" style="31" bestFit="1" customWidth="1"/>
    <col min="15" max="16384" width="9.140625" style="31" customWidth="1"/>
  </cols>
  <sheetData>
    <row r="1" spans="1:13" s="27" customFormat="1" ht="54.75" customHeight="1">
      <c r="A1" s="66" t="s">
        <v>24</v>
      </c>
      <c r="B1" s="66"/>
      <c r="C1" s="66"/>
      <c r="D1" s="66"/>
      <c r="E1" s="66"/>
      <c r="F1" s="66"/>
      <c r="G1" s="66"/>
      <c r="M1" s="31"/>
    </row>
    <row r="2" spans="1:13" s="27" customFormat="1" ht="15.75">
      <c r="A2" s="28"/>
      <c r="B2" s="28"/>
      <c r="C2" s="28"/>
      <c r="D2" s="28"/>
      <c r="E2" s="28"/>
      <c r="F2" s="28"/>
      <c r="G2" s="29" t="s">
        <v>1</v>
      </c>
      <c r="M2" s="31"/>
    </row>
    <row r="3" spans="1:7" ht="66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5.75">
      <c r="A5" s="54">
        <v>1</v>
      </c>
      <c r="B5" s="44" t="s">
        <v>10</v>
      </c>
      <c r="C5" s="53">
        <v>64160180</v>
      </c>
      <c r="D5" s="14">
        <v>44071808</v>
      </c>
      <c r="E5" s="14">
        <v>20088372</v>
      </c>
      <c r="F5" s="52">
        <v>133630</v>
      </c>
      <c r="G5" s="14">
        <v>46972235</v>
      </c>
    </row>
    <row r="6" spans="1:7" ht="31.5">
      <c r="A6" s="40">
        <v>2</v>
      </c>
      <c r="B6" s="46" t="s">
        <v>9</v>
      </c>
      <c r="C6" s="15">
        <v>53719145</v>
      </c>
      <c r="D6" s="15">
        <v>48057885</v>
      </c>
      <c r="E6" s="15">
        <v>5661260</v>
      </c>
      <c r="F6" s="39">
        <v>117938</v>
      </c>
      <c r="G6" s="15">
        <v>49746459</v>
      </c>
    </row>
    <row r="7" spans="1:7" ht="15.75">
      <c r="A7" s="40">
        <v>3</v>
      </c>
      <c r="B7" s="46" t="s">
        <v>12</v>
      </c>
      <c r="C7" s="15">
        <v>11197609</v>
      </c>
      <c r="D7" s="15">
        <v>9897337</v>
      </c>
      <c r="E7" s="15">
        <v>1300272</v>
      </c>
      <c r="F7" s="39">
        <v>30536</v>
      </c>
      <c r="G7" s="15">
        <v>10857806</v>
      </c>
    </row>
    <row r="8" spans="1:7" ht="15.75">
      <c r="A8" s="40">
        <v>4</v>
      </c>
      <c r="B8" s="46" t="s">
        <v>19</v>
      </c>
      <c r="C8" s="15">
        <v>317880</v>
      </c>
      <c r="D8" s="15">
        <v>16319</v>
      </c>
      <c r="E8" s="15">
        <v>301561</v>
      </c>
      <c r="F8" s="59">
        <v>-4220</v>
      </c>
      <c r="G8" s="15">
        <v>67742</v>
      </c>
    </row>
    <row r="9" spans="1:7" ht="15.75">
      <c r="A9" s="40">
        <v>5</v>
      </c>
      <c r="B9" s="46" t="s">
        <v>14</v>
      </c>
      <c r="C9" s="15">
        <v>291263</v>
      </c>
      <c r="D9" s="39">
        <v>587</v>
      </c>
      <c r="E9" s="15">
        <v>290676</v>
      </c>
      <c r="F9" s="59">
        <v>-4611</v>
      </c>
      <c r="G9" s="39">
        <v>40640</v>
      </c>
    </row>
    <row r="10" spans="1:7" ht="15.75">
      <c r="A10" s="40">
        <v>6</v>
      </c>
      <c r="B10" s="46" t="s">
        <v>11</v>
      </c>
      <c r="C10" s="15">
        <v>222304</v>
      </c>
      <c r="D10" s="15">
        <v>58769</v>
      </c>
      <c r="E10" s="15">
        <v>163535</v>
      </c>
      <c r="F10" s="39">
        <v>2724</v>
      </c>
      <c r="G10" s="15">
        <v>110605</v>
      </c>
    </row>
    <row r="11" spans="1:7" ht="15.75">
      <c r="A11" s="40">
        <v>7</v>
      </c>
      <c r="B11" s="46" t="s">
        <v>13</v>
      </c>
      <c r="C11" s="15">
        <v>129715</v>
      </c>
      <c r="D11" s="39">
        <v>14429</v>
      </c>
      <c r="E11" s="15">
        <v>115286</v>
      </c>
      <c r="F11" s="39">
        <v>13471</v>
      </c>
      <c r="G11" s="39">
        <v>116630</v>
      </c>
    </row>
    <row r="12" spans="1:7" ht="15.75">
      <c r="A12" s="40">
        <v>8</v>
      </c>
      <c r="B12" s="46" t="s">
        <v>21</v>
      </c>
      <c r="C12" s="15">
        <v>101669</v>
      </c>
      <c r="D12" s="15">
        <v>550</v>
      </c>
      <c r="E12" s="15">
        <v>101119</v>
      </c>
      <c r="F12" s="39">
        <v>494</v>
      </c>
      <c r="G12" s="15">
        <v>59616</v>
      </c>
    </row>
    <row r="13" spans="1:7" ht="15.75">
      <c r="A13" s="40">
        <v>9</v>
      </c>
      <c r="B13" s="46" t="s">
        <v>20</v>
      </c>
      <c r="C13" s="15">
        <v>100798</v>
      </c>
      <c r="D13" s="15">
        <v>757</v>
      </c>
      <c r="E13" s="15">
        <v>100041</v>
      </c>
      <c r="F13" s="60">
        <v>-261</v>
      </c>
      <c r="G13" s="15">
        <v>50525</v>
      </c>
    </row>
    <row r="14" spans="1:7" ht="15.75">
      <c r="A14" s="40">
        <v>10</v>
      </c>
      <c r="B14" s="46" t="s">
        <v>22</v>
      </c>
      <c r="C14" s="15">
        <v>99474</v>
      </c>
      <c r="D14" s="39">
        <v>10</v>
      </c>
      <c r="E14" s="15">
        <v>99464</v>
      </c>
      <c r="F14" s="61">
        <v>-37</v>
      </c>
      <c r="G14" s="57" t="s">
        <v>17</v>
      </c>
    </row>
    <row r="15" spans="1:7" ht="15.75">
      <c r="A15" s="47"/>
      <c r="B15" s="47" t="s">
        <v>16</v>
      </c>
      <c r="C15" s="16">
        <v>130340037</v>
      </c>
      <c r="D15" s="16">
        <v>102118451</v>
      </c>
      <c r="E15" s="16">
        <v>28221586</v>
      </c>
      <c r="F15" s="56">
        <v>289664</v>
      </c>
      <c r="G15" s="16">
        <v>108022258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/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3" width="10.00390625" style="31" bestFit="1" customWidth="1"/>
    <col min="14" max="16384" width="9.140625" style="31" customWidth="1"/>
  </cols>
  <sheetData>
    <row r="1" spans="1:7" s="27" customFormat="1" ht="54.75" customHeight="1">
      <c r="A1" s="66" t="s">
        <v>25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56.2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5.75">
      <c r="A5" s="54">
        <v>1</v>
      </c>
      <c r="B5" s="44" t="s">
        <v>10</v>
      </c>
      <c r="C5" s="53">
        <v>65069425</v>
      </c>
      <c r="D5" s="14">
        <v>44910035</v>
      </c>
      <c r="E5" s="14">
        <v>20159390</v>
      </c>
      <c r="F5" s="52">
        <v>204648</v>
      </c>
      <c r="G5" s="14">
        <v>47836734</v>
      </c>
    </row>
    <row r="6" spans="1:7" ht="31.5">
      <c r="A6" s="40">
        <v>2</v>
      </c>
      <c r="B6" s="46" t="s">
        <v>9</v>
      </c>
      <c r="C6" s="15">
        <v>57554693</v>
      </c>
      <c r="D6" s="15">
        <v>51732985</v>
      </c>
      <c r="E6" s="15">
        <v>5821708</v>
      </c>
      <c r="F6" s="39">
        <v>278386</v>
      </c>
      <c r="G6" s="15">
        <v>52706429</v>
      </c>
    </row>
    <row r="7" spans="1:7" ht="15.75">
      <c r="A7" s="40">
        <v>3</v>
      </c>
      <c r="B7" s="46" t="s">
        <v>12</v>
      </c>
      <c r="C7" s="15">
        <v>12329423</v>
      </c>
      <c r="D7" s="15">
        <v>10932123</v>
      </c>
      <c r="E7" s="15">
        <v>1397300</v>
      </c>
      <c r="F7" s="39">
        <v>234126</v>
      </c>
      <c r="G7" s="15">
        <v>11897151</v>
      </c>
    </row>
    <row r="8" spans="1:7" ht="15.75">
      <c r="A8" s="40">
        <v>4</v>
      </c>
      <c r="B8" s="46" t="s">
        <v>13</v>
      </c>
      <c r="C8" s="15">
        <v>345982</v>
      </c>
      <c r="D8" s="39">
        <v>10925</v>
      </c>
      <c r="E8" s="15">
        <v>335057</v>
      </c>
      <c r="F8" s="39">
        <v>33242</v>
      </c>
      <c r="G8" s="39">
        <v>260782</v>
      </c>
    </row>
    <row r="9" spans="1:7" ht="15.75">
      <c r="A9" s="40">
        <v>5</v>
      </c>
      <c r="B9" s="46" t="s">
        <v>19</v>
      </c>
      <c r="C9" s="15">
        <v>300031</v>
      </c>
      <c r="D9" s="15">
        <v>2461</v>
      </c>
      <c r="E9" s="15">
        <v>297570</v>
      </c>
      <c r="F9" s="59">
        <v>-8214</v>
      </c>
      <c r="G9" s="15">
        <v>57068</v>
      </c>
    </row>
    <row r="10" spans="1:7" ht="15.75">
      <c r="A10" s="40">
        <v>6</v>
      </c>
      <c r="B10" s="46" t="s">
        <v>14</v>
      </c>
      <c r="C10" s="15">
        <v>289783</v>
      </c>
      <c r="D10" s="39">
        <v>3121</v>
      </c>
      <c r="E10" s="15">
        <v>286662</v>
      </c>
      <c r="F10" s="59">
        <v>-8625</v>
      </c>
      <c r="G10" s="39">
        <v>40640</v>
      </c>
    </row>
    <row r="11" spans="1:7" ht="15.75">
      <c r="A11" s="40">
        <v>7</v>
      </c>
      <c r="B11" s="46" t="s">
        <v>11</v>
      </c>
      <c r="C11" s="15">
        <v>239762</v>
      </c>
      <c r="D11" s="15">
        <v>70561</v>
      </c>
      <c r="E11" s="15">
        <v>169201</v>
      </c>
      <c r="F11" s="55">
        <v>-11610</v>
      </c>
      <c r="G11" s="15">
        <v>119404</v>
      </c>
    </row>
    <row r="12" spans="1:7" ht="15.75">
      <c r="A12" s="40">
        <v>8</v>
      </c>
      <c r="B12" s="46" t="s">
        <v>20</v>
      </c>
      <c r="C12" s="15">
        <v>109950</v>
      </c>
      <c r="D12" s="15">
        <v>850</v>
      </c>
      <c r="E12" s="15">
        <v>109100</v>
      </c>
      <c r="F12" s="60">
        <v>-202</v>
      </c>
      <c r="G12" s="15">
        <v>57351</v>
      </c>
    </row>
    <row r="13" spans="1:7" ht="15.75">
      <c r="A13" s="40">
        <v>9</v>
      </c>
      <c r="B13" s="46" t="s">
        <v>21</v>
      </c>
      <c r="C13" s="15">
        <v>102188</v>
      </c>
      <c r="D13" s="15">
        <v>518</v>
      </c>
      <c r="E13" s="15">
        <v>101670</v>
      </c>
      <c r="F13" s="39">
        <v>1044</v>
      </c>
      <c r="G13" s="15">
        <v>58291</v>
      </c>
    </row>
    <row r="14" spans="1:7" ht="15.75">
      <c r="A14" s="40">
        <v>10</v>
      </c>
      <c r="B14" s="46" t="s">
        <v>22</v>
      </c>
      <c r="C14" s="15">
        <v>100002</v>
      </c>
      <c r="D14" s="39">
        <v>0</v>
      </c>
      <c r="E14" s="15">
        <v>100002</v>
      </c>
      <c r="F14" s="39">
        <v>543</v>
      </c>
      <c r="G14" s="57" t="s">
        <v>17</v>
      </c>
    </row>
    <row r="15" spans="1:7" ht="15.75">
      <c r="A15" s="47"/>
      <c r="B15" s="47" t="s">
        <v>16</v>
      </c>
      <c r="C15" s="16">
        <v>136441239</v>
      </c>
      <c r="D15" s="16">
        <v>107663579</v>
      </c>
      <c r="E15" s="16">
        <v>28777660</v>
      </c>
      <c r="F15" s="16">
        <v>723338</v>
      </c>
      <c r="G15" s="16">
        <v>113128742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/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10.140625" style="31" bestFit="1" customWidth="1"/>
    <col min="9" max="9" width="16.421875" style="31" customWidth="1"/>
    <col min="10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26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39.7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5.75">
      <c r="A5" s="54">
        <v>1</v>
      </c>
      <c r="B5" s="44" t="s">
        <v>10</v>
      </c>
      <c r="C5" s="14">
        <v>67987612</v>
      </c>
      <c r="D5" s="14">
        <v>47828688</v>
      </c>
      <c r="E5" s="14">
        <v>20158924</v>
      </c>
      <c r="F5" s="20">
        <v>204804</v>
      </c>
      <c r="G5" s="14">
        <v>48526717</v>
      </c>
    </row>
    <row r="6" spans="1:7" ht="31.5">
      <c r="A6" s="40">
        <v>2</v>
      </c>
      <c r="B6" s="46" t="s">
        <v>9</v>
      </c>
      <c r="C6" s="38">
        <v>62931184</v>
      </c>
      <c r="D6" s="15">
        <v>56866246</v>
      </c>
      <c r="E6" s="15">
        <v>6064938</v>
      </c>
      <c r="F6" s="20">
        <v>449751</v>
      </c>
      <c r="G6" s="15">
        <v>55697057</v>
      </c>
    </row>
    <row r="7" spans="1:7" ht="15.75">
      <c r="A7" s="40">
        <v>3</v>
      </c>
      <c r="B7" s="46" t="s">
        <v>12</v>
      </c>
      <c r="C7" s="15">
        <v>13931185</v>
      </c>
      <c r="D7" s="15">
        <v>12618415</v>
      </c>
      <c r="E7" s="15">
        <v>1312770</v>
      </c>
      <c r="F7" s="20">
        <v>149595</v>
      </c>
      <c r="G7" s="15">
        <v>13483456</v>
      </c>
    </row>
    <row r="8" spans="1:7" ht="15.75">
      <c r="A8" s="40">
        <v>4</v>
      </c>
      <c r="B8" s="46" t="s">
        <v>13</v>
      </c>
      <c r="C8" s="15">
        <v>646975</v>
      </c>
      <c r="D8" s="15">
        <v>134255</v>
      </c>
      <c r="E8" s="15">
        <v>512720</v>
      </c>
      <c r="F8" s="20">
        <v>55337</v>
      </c>
      <c r="G8" s="15">
        <v>615964</v>
      </c>
    </row>
    <row r="9" spans="1:7" ht="15.75">
      <c r="A9" s="40">
        <v>5</v>
      </c>
      <c r="B9" s="46" t="s">
        <v>19</v>
      </c>
      <c r="C9" s="15">
        <v>336618</v>
      </c>
      <c r="D9" s="15">
        <v>43859</v>
      </c>
      <c r="E9" s="15">
        <v>292759</v>
      </c>
      <c r="F9" s="20">
        <v>-12927</v>
      </c>
      <c r="G9" s="15">
        <v>100829</v>
      </c>
    </row>
    <row r="10" spans="1:7" ht="15.75">
      <c r="A10" s="40">
        <v>6</v>
      </c>
      <c r="B10" s="46" t="s">
        <v>14</v>
      </c>
      <c r="C10" s="15">
        <v>283636</v>
      </c>
      <c r="D10" s="15">
        <v>590</v>
      </c>
      <c r="E10" s="15">
        <v>283046</v>
      </c>
      <c r="F10" s="20">
        <v>-12241</v>
      </c>
      <c r="G10" s="15">
        <v>38608</v>
      </c>
    </row>
    <row r="11" spans="1:7" ht="15.75">
      <c r="A11" s="40">
        <v>7</v>
      </c>
      <c r="B11" s="46" t="s">
        <v>11</v>
      </c>
      <c r="C11" s="15">
        <v>197226</v>
      </c>
      <c r="D11" s="15">
        <v>33141</v>
      </c>
      <c r="E11" s="15">
        <v>164085</v>
      </c>
      <c r="F11" s="20">
        <v>-8186</v>
      </c>
      <c r="G11" s="15">
        <v>98314</v>
      </c>
    </row>
    <row r="12" spans="1:7" ht="15.75">
      <c r="A12" s="40">
        <v>8</v>
      </c>
      <c r="B12" s="46" t="s">
        <v>20</v>
      </c>
      <c r="C12" s="15">
        <v>191359</v>
      </c>
      <c r="D12" s="39">
        <v>560</v>
      </c>
      <c r="E12" s="15">
        <v>190799</v>
      </c>
      <c r="F12" s="20">
        <v>-1180</v>
      </c>
      <c r="G12" s="39">
        <v>56850</v>
      </c>
    </row>
    <row r="13" spans="1:7" ht="15.75">
      <c r="A13" s="40">
        <v>9</v>
      </c>
      <c r="B13" s="46" t="s">
        <v>21</v>
      </c>
      <c r="C13" s="15">
        <v>102034</v>
      </c>
      <c r="D13" s="39">
        <v>550</v>
      </c>
      <c r="E13" s="15">
        <v>101484</v>
      </c>
      <c r="F13" s="20">
        <v>858</v>
      </c>
      <c r="G13" s="39">
        <v>56069</v>
      </c>
    </row>
    <row r="14" spans="1:7" ht="15.75">
      <c r="A14" s="40">
        <v>10</v>
      </c>
      <c r="B14" s="46" t="s">
        <v>22</v>
      </c>
      <c r="C14" s="15">
        <v>100701</v>
      </c>
      <c r="D14" s="39">
        <v>89</v>
      </c>
      <c r="E14" s="15">
        <v>100612</v>
      </c>
      <c r="F14" s="20">
        <v>1113</v>
      </c>
      <c r="G14" s="55">
        <v>94892</v>
      </c>
    </row>
    <row r="15" spans="1:7" ht="15.75">
      <c r="A15" s="40"/>
      <c r="B15" s="47" t="s">
        <v>16</v>
      </c>
      <c r="C15" s="16">
        <v>146708530</v>
      </c>
      <c r="D15" s="56">
        <v>117526393</v>
      </c>
      <c r="E15" s="16">
        <v>29182137</v>
      </c>
      <c r="F15" s="48">
        <v>826924</v>
      </c>
      <c r="G15" s="48">
        <v>118768756</v>
      </c>
    </row>
    <row r="16" spans="1:7" ht="15.75">
      <c r="A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C19" s="42"/>
      <c r="D19" s="42"/>
      <c r="E19" s="42"/>
      <c r="F19" s="42"/>
      <c r="G19" s="42"/>
    </row>
    <row r="20" spans="1:7" ht="15.75">
      <c r="A20" s="42"/>
      <c r="C20" s="42"/>
      <c r="D20" s="42"/>
      <c r="E20" s="42"/>
      <c r="F20" s="42"/>
      <c r="G20" s="42"/>
    </row>
    <row r="21" spans="1:7" ht="15.75">
      <c r="A21" s="42"/>
      <c r="C21" s="42"/>
      <c r="D21" s="42"/>
      <c r="E21" s="42"/>
      <c r="F21" s="42"/>
      <c r="G21" s="42"/>
    </row>
    <row r="22" spans="1:7" ht="15.75">
      <c r="A22" s="42"/>
      <c r="C22" s="42"/>
      <c r="D22" s="42"/>
      <c r="E22" s="42"/>
      <c r="F22" s="42"/>
      <c r="G22" s="42"/>
    </row>
    <row r="23" spans="1:7" ht="15.75">
      <c r="A23" s="42"/>
      <c r="C23" s="42"/>
      <c r="D23" s="42"/>
      <c r="E23" s="42"/>
      <c r="F23" s="42"/>
      <c r="G23" s="42"/>
    </row>
    <row r="24" spans="1:7" ht="15.75">
      <c r="A24" s="42"/>
      <c r="C24" s="42"/>
      <c r="D24" s="42"/>
      <c r="E24" s="42"/>
      <c r="F24" s="42"/>
      <c r="G24" s="42"/>
    </row>
    <row r="25" spans="1:7" ht="15.75">
      <c r="A25" s="42"/>
      <c r="C25" s="42"/>
      <c r="D25" s="42"/>
      <c r="E25" s="42"/>
      <c r="F25" s="42"/>
      <c r="G25" s="42"/>
    </row>
    <row r="26" spans="1:7" ht="15.75">
      <c r="A26" s="42"/>
      <c r="C26" s="42"/>
      <c r="D26" s="42"/>
      <c r="E26" s="42"/>
      <c r="F26" s="42"/>
      <c r="G26" s="42"/>
    </row>
    <row r="27" spans="1:7" ht="15.75">
      <c r="A27" s="42"/>
      <c r="C27" s="42"/>
      <c r="D27" s="42"/>
      <c r="E27" s="42"/>
      <c r="F27" s="42"/>
      <c r="G27" s="42"/>
    </row>
    <row r="28" spans="1:7" ht="15.75">
      <c r="A28" s="42"/>
      <c r="C28" s="42"/>
      <c r="D28" s="42"/>
      <c r="E28" s="42"/>
      <c r="F28" s="42"/>
      <c r="G28" s="42"/>
    </row>
    <row r="29" spans="1:7" ht="15.75">
      <c r="A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27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61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5.75">
      <c r="A5" s="43">
        <v>1</v>
      </c>
      <c r="B5" s="44" t="s">
        <v>10</v>
      </c>
      <c r="C5" s="53">
        <v>70568451</v>
      </c>
      <c r="D5" s="14">
        <v>50287947</v>
      </c>
      <c r="E5" s="14">
        <v>20280504</v>
      </c>
      <c r="F5" s="52">
        <v>326384</v>
      </c>
      <c r="G5" s="14">
        <v>48332579</v>
      </c>
    </row>
    <row r="6" spans="1:7" ht="31.5">
      <c r="A6" s="36">
        <v>2</v>
      </c>
      <c r="B6" s="46" t="s">
        <v>9</v>
      </c>
      <c r="C6" s="15">
        <v>68463967</v>
      </c>
      <c r="D6" s="15">
        <v>62093748</v>
      </c>
      <c r="E6" s="15">
        <v>6370219</v>
      </c>
      <c r="F6" s="39">
        <v>755032</v>
      </c>
      <c r="G6" s="15">
        <v>61101723</v>
      </c>
    </row>
    <row r="7" spans="1:7" ht="15.75">
      <c r="A7" s="36">
        <v>3</v>
      </c>
      <c r="B7" s="46" t="s">
        <v>12</v>
      </c>
      <c r="C7" s="15">
        <v>16325527</v>
      </c>
      <c r="D7" s="15">
        <v>14955625</v>
      </c>
      <c r="E7" s="15">
        <v>1369902</v>
      </c>
      <c r="F7" s="39">
        <v>206727</v>
      </c>
      <c r="G7" s="15">
        <v>15769487</v>
      </c>
    </row>
    <row r="8" spans="1:7" ht="15.75">
      <c r="A8" s="36">
        <v>4</v>
      </c>
      <c r="B8" s="46" t="s">
        <v>13</v>
      </c>
      <c r="C8" s="15">
        <v>1309085</v>
      </c>
      <c r="D8" s="39">
        <v>753395</v>
      </c>
      <c r="E8" s="15">
        <v>555690</v>
      </c>
      <c r="F8" s="39">
        <v>98307</v>
      </c>
      <c r="G8" s="39">
        <v>1257444</v>
      </c>
    </row>
    <row r="9" spans="1:7" ht="15.75">
      <c r="A9" s="36">
        <v>5</v>
      </c>
      <c r="B9" s="46" t="s">
        <v>19</v>
      </c>
      <c r="C9" s="15">
        <v>336618</v>
      </c>
      <c r="D9" s="15">
        <v>43859</v>
      </c>
      <c r="E9" s="15">
        <v>292759</v>
      </c>
      <c r="F9" s="58">
        <v>-12927</v>
      </c>
      <c r="G9" s="15">
        <v>100829</v>
      </c>
    </row>
    <row r="10" spans="1:7" ht="15.75">
      <c r="A10" s="36">
        <v>6</v>
      </c>
      <c r="B10" s="46" t="s">
        <v>14</v>
      </c>
      <c r="C10" s="15">
        <v>281011</v>
      </c>
      <c r="D10" s="39">
        <v>1312</v>
      </c>
      <c r="E10" s="15">
        <v>279699</v>
      </c>
      <c r="F10" s="58">
        <v>-15588</v>
      </c>
      <c r="G10" s="39">
        <v>17959</v>
      </c>
    </row>
    <row r="11" spans="1:7" ht="15.75">
      <c r="A11" s="36">
        <v>7</v>
      </c>
      <c r="B11" s="46" t="s">
        <v>20</v>
      </c>
      <c r="C11" s="15">
        <v>205640</v>
      </c>
      <c r="D11" s="15">
        <v>321</v>
      </c>
      <c r="E11" s="15">
        <v>205319</v>
      </c>
      <c r="F11" s="59">
        <v>-3107</v>
      </c>
      <c r="G11" s="15">
        <v>66439</v>
      </c>
    </row>
    <row r="12" spans="1:7" ht="15.75">
      <c r="A12" s="36">
        <v>8</v>
      </c>
      <c r="B12" s="46" t="s">
        <v>11</v>
      </c>
      <c r="C12" s="15">
        <v>197909</v>
      </c>
      <c r="D12" s="15">
        <v>33477</v>
      </c>
      <c r="E12" s="15">
        <v>164432</v>
      </c>
      <c r="F12" s="59">
        <v>-7839</v>
      </c>
      <c r="G12" s="15">
        <v>66260</v>
      </c>
    </row>
    <row r="13" spans="1:7" ht="15.75">
      <c r="A13" s="36">
        <v>9</v>
      </c>
      <c r="B13" s="46" t="s">
        <v>22</v>
      </c>
      <c r="C13" s="15">
        <v>131711</v>
      </c>
      <c r="D13" s="39">
        <v>30650</v>
      </c>
      <c r="E13" s="15">
        <v>101061</v>
      </c>
      <c r="F13" s="39">
        <v>1562</v>
      </c>
      <c r="G13" s="39">
        <v>94087</v>
      </c>
    </row>
    <row r="14" spans="1:7" ht="15.75">
      <c r="A14" s="36">
        <v>10</v>
      </c>
      <c r="B14" s="46" t="s">
        <v>21</v>
      </c>
      <c r="C14" s="15">
        <v>102399</v>
      </c>
      <c r="D14" s="15">
        <v>550</v>
      </c>
      <c r="E14" s="15">
        <v>101849</v>
      </c>
      <c r="F14" s="39">
        <v>1223</v>
      </c>
      <c r="G14" s="18" t="s">
        <v>17</v>
      </c>
    </row>
    <row r="15" spans="1:7" ht="15.75">
      <c r="A15" s="47"/>
      <c r="B15" s="47" t="s">
        <v>16</v>
      </c>
      <c r="C15" s="16">
        <v>157922318</v>
      </c>
      <c r="D15" s="16">
        <v>128200884</v>
      </c>
      <c r="E15" s="16">
        <v>29721434</v>
      </c>
      <c r="F15" s="16">
        <v>1349774</v>
      </c>
      <c r="G15" s="16">
        <v>126860692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/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8" customHeight="1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28</v>
      </c>
      <c r="B1" s="66"/>
      <c r="C1" s="66"/>
      <c r="D1" s="66"/>
      <c r="E1" s="66"/>
      <c r="F1" s="66"/>
      <c r="G1" s="66"/>
    </row>
    <row r="2" spans="1:7" s="27" customFormat="1" ht="18" customHeight="1">
      <c r="A2" s="28"/>
      <c r="B2" s="28"/>
      <c r="C2" s="28"/>
      <c r="D2" s="28"/>
      <c r="E2" s="28"/>
      <c r="F2" s="28"/>
      <c r="G2" s="29" t="s">
        <v>1</v>
      </c>
    </row>
    <row r="3" spans="1:7" ht="45.7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8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3.75" customHeight="1">
      <c r="A5" s="43">
        <v>1</v>
      </c>
      <c r="B5" s="46" t="s">
        <v>9</v>
      </c>
      <c r="C5" s="14">
        <v>70994383</v>
      </c>
      <c r="D5" s="14">
        <v>64350740</v>
      </c>
      <c r="E5" s="14">
        <v>6643643</v>
      </c>
      <c r="F5" s="52">
        <v>1028456</v>
      </c>
      <c r="G5" s="14">
        <v>65311825</v>
      </c>
    </row>
    <row r="6" spans="1:7" ht="27.75" customHeight="1">
      <c r="A6" s="36">
        <v>2</v>
      </c>
      <c r="B6" s="44" t="s">
        <v>10</v>
      </c>
      <c r="C6" s="38">
        <v>68517792</v>
      </c>
      <c r="D6" s="15">
        <v>48229653</v>
      </c>
      <c r="E6" s="15">
        <v>20288139</v>
      </c>
      <c r="F6" s="39">
        <v>430335</v>
      </c>
      <c r="G6" s="15">
        <v>50354818</v>
      </c>
    </row>
    <row r="7" spans="1:7" ht="18" customHeight="1">
      <c r="A7" s="36">
        <v>3</v>
      </c>
      <c r="B7" s="46" t="s">
        <v>12</v>
      </c>
      <c r="C7" s="15">
        <v>18668846</v>
      </c>
      <c r="D7" s="15">
        <v>17265983</v>
      </c>
      <c r="E7" s="15">
        <v>1402863</v>
      </c>
      <c r="F7" s="39">
        <v>239688</v>
      </c>
      <c r="G7" s="15">
        <v>18131390</v>
      </c>
    </row>
    <row r="8" spans="1:7" ht="18" customHeight="1">
      <c r="A8" s="36">
        <v>4</v>
      </c>
      <c r="B8" s="46" t="s">
        <v>13</v>
      </c>
      <c r="C8" s="15">
        <v>1309085</v>
      </c>
      <c r="D8" s="39">
        <v>31820</v>
      </c>
      <c r="E8" s="15">
        <v>577254</v>
      </c>
      <c r="F8" s="39">
        <v>119871</v>
      </c>
      <c r="G8" s="39">
        <v>517716</v>
      </c>
    </row>
    <row r="9" spans="1:7" ht="18" customHeight="1">
      <c r="A9" s="36">
        <v>5</v>
      </c>
      <c r="B9" s="46" t="s">
        <v>19</v>
      </c>
      <c r="C9" s="15">
        <v>325014</v>
      </c>
      <c r="D9" s="15">
        <v>38783</v>
      </c>
      <c r="E9" s="15">
        <v>286231</v>
      </c>
      <c r="F9" s="58">
        <v>-19455</v>
      </c>
      <c r="G9" s="15">
        <v>107953</v>
      </c>
    </row>
    <row r="10" spans="1:7" ht="18" customHeight="1">
      <c r="A10" s="36">
        <v>6</v>
      </c>
      <c r="B10" s="46" t="s">
        <v>14</v>
      </c>
      <c r="C10" s="15">
        <v>274108</v>
      </c>
      <c r="D10" s="39">
        <v>2944</v>
      </c>
      <c r="E10" s="15">
        <v>271164</v>
      </c>
      <c r="F10" s="58">
        <v>-24123</v>
      </c>
      <c r="G10" s="39">
        <v>109789</v>
      </c>
    </row>
    <row r="11" spans="1:7" ht="18" customHeight="1">
      <c r="A11" s="36">
        <v>7</v>
      </c>
      <c r="B11" s="46" t="s">
        <v>20</v>
      </c>
      <c r="C11" s="15">
        <v>205640</v>
      </c>
      <c r="D11" s="15">
        <v>321</v>
      </c>
      <c r="E11" s="15">
        <v>205319</v>
      </c>
      <c r="F11" s="59">
        <v>-3107</v>
      </c>
      <c r="G11" s="15">
        <v>66439</v>
      </c>
    </row>
    <row r="12" spans="1:7" ht="18" customHeight="1">
      <c r="A12" s="36">
        <v>8</v>
      </c>
      <c r="B12" s="46" t="s">
        <v>11</v>
      </c>
      <c r="C12" s="15">
        <v>197909</v>
      </c>
      <c r="D12" s="15">
        <v>29077</v>
      </c>
      <c r="E12" s="15">
        <v>161936</v>
      </c>
      <c r="F12" s="59">
        <v>-9840</v>
      </c>
      <c r="G12" s="15">
        <v>40053</v>
      </c>
    </row>
    <row r="13" spans="1:7" ht="18" customHeight="1">
      <c r="A13" s="36">
        <v>9</v>
      </c>
      <c r="B13" s="46" t="s">
        <v>22</v>
      </c>
      <c r="C13" s="15">
        <v>184623</v>
      </c>
      <c r="D13" s="39">
        <v>84584</v>
      </c>
      <c r="E13" s="15">
        <v>100039</v>
      </c>
      <c r="F13" s="39">
        <v>540</v>
      </c>
      <c r="G13" s="39">
        <v>134613</v>
      </c>
    </row>
    <row r="14" spans="1:7" ht="18" customHeight="1">
      <c r="A14" s="36">
        <v>10</v>
      </c>
      <c r="B14" s="46" t="s">
        <v>21</v>
      </c>
      <c r="C14" s="15">
        <v>102661</v>
      </c>
      <c r="D14" s="15">
        <v>550</v>
      </c>
      <c r="E14" s="15">
        <v>102111</v>
      </c>
      <c r="F14" s="39">
        <v>1485</v>
      </c>
      <c r="G14" s="18" t="s">
        <v>17</v>
      </c>
    </row>
    <row r="15" spans="1:7" ht="18" customHeight="1">
      <c r="A15" s="47"/>
      <c r="B15" s="47" t="s">
        <v>16</v>
      </c>
      <c r="C15" s="16">
        <v>160780061</v>
      </c>
      <c r="D15" s="16">
        <v>130034455</v>
      </c>
      <c r="E15" s="16">
        <v>30038699</v>
      </c>
      <c r="F15" s="48">
        <v>1763850</v>
      </c>
      <c r="G15" s="16">
        <v>134828909</v>
      </c>
    </row>
    <row r="16" spans="1:7" ht="18" customHeight="1">
      <c r="A16" s="42"/>
      <c r="B16" s="42"/>
      <c r="C16" s="42"/>
      <c r="D16" s="42"/>
      <c r="E16" s="42"/>
      <c r="F16" s="42"/>
      <c r="G16" s="42"/>
    </row>
    <row r="17" spans="1:7" ht="18" customHeight="1">
      <c r="A17" s="42"/>
      <c r="B17" s="42"/>
      <c r="C17" s="42"/>
      <c r="D17" s="42"/>
      <c r="E17" s="42"/>
      <c r="F17" s="42"/>
      <c r="G17" s="42"/>
    </row>
    <row r="18" spans="1:7" ht="18" customHeight="1">
      <c r="A18" s="42"/>
      <c r="B18" s="42"/>
      <c r="C18" s="42"/>
      <c r="D18" s="42"/>
      <c r="E18" s="42"/>
      <c r="F18" s="42"/>
      <c r="G18" s="42"/>
    </row>
    <row r="19" spans="1:7" ht="18" customHeight="1">
      <c r="A19" s="42"/>
      <c r="B19" s="42"/>
      <c r="C19" s="42"/>
      <c r="D19" s="42"/>
      <c r="E19" s="42"/>
      <c r="F19" s="42"/>
      <c r="G19" s="42"/>
    </row>
    <row r="20" spans="1:7" ht="18" customHeight="1">
      <c r="A20" s="42"/>
      <c r="B20" s="42"/>
      <c r="C20" s="42"/>
      <c r="D20" s="42"/>
      <c r="E20" s="42"/>
      <c r="F20" s="42"/>
      <c r="G20" s="42"/>
    </row>
    <row r="21" spans="1:7" ht="18" customHeight="1">
      <c r="A21" s="42"/>
      <c r="B21" s="42"/>
      <c r="C21" s="42"/>
      <c r="D21" s="42"/>
      <c r="E21" s="42"/>
      <c r="F21" s="42"/>
      <c r="G21" s="42"/>
    </row>
    <row r="22" spans="1:7" ht="18" customHeight="1">
      <c r="A22" s="42"/>
      <c r="B22" s="42"/>
      <c r="C22" s="42"/>
      <c r="D22" s="42"/>
      <c r="E22" s="42"/>
      <c r="F22" s="42"/>
      <c r="G22" s="42"/>
    </row>
    <row r="23" spans="1:7" ht="18" customHeight="1">
      <c r="A23" s="42"/>
      <c r="B23" s="42"/>
      <c r="C23" s="42"/>
      <c r="D23" s="42"/>
      <c r="E23" s="42"/>
      <c r="F23" s="42"/>
      <c r="G23" s="42"/>
    </row>
    <row r="24" spans="1:7" ht="18" customHeight="1">
      <c r="A24" s="42"/>
      <c r="B24" s="42"/>
      <c r="C24" s="42"/>
      <c r="D24" s="42"/>
      <c r="E24" s="42"/>
      <c r="F24" s="42"/>
      <c r="G24" s="42"/>
    </row>
    <row r="25" spans="1:7" ht="18" customHeight="1">
      <c r="A25" s="42"/>
      <c r="B25" s="42"/>
      <c r="C25" s="42"/>
      <c r="D25" s="42"/>
      <c r="E25" s="42"/>
      <c r="F25" s="42"/>
      <c r="G25" s="42"/>
    </row>
    <row r="26" spans="1:7" ht="18" customHeight="1">
      <c r="A26" s="42"/>
      <c r="B26" s="42"/>
      <c r="C26" s="42"/>
      <c r="D26" s="42"/>
      <c r="E26" s="42"/>
      <c r="F26" s="42"/>
      <c r="G26" s="42"/>
    </row>
    <row r="27" spans="1:7" ht="18" customHeight="1">
      <c r="A27" s="42"/>
      <c r="B27" s="42"/>
      <c r="C27" s="42"/>
      <c r="D27" s="42"/>
      <c r="E27" s="42"/>
      <c r="F27" s="42"/>
      <c r="G27" s="42"/>
    </row>
    <row r="28" spans="1:7" ht="18" customHeight="1">
      <c r="A28" s="42"/>
      <c r="B28" s="42"/>
      <c r="C28" s="42"/>
      <c r="D28" s="42"/>
      <c r="E28" s="42"/>
      <c r="F28" s="42"/>
      <c r="G28" s="42"/>
    </row>
    <row r="29" spans="1:7" ht="18" customHeight="1">
      <c r="A29" s="42"/>
      <c r="B29" s="42"/>
      <c r="C29" s="42"/>
      <c r="D29" s="42"/>
      <c r="E29" s="42"/>
      <c r="F29" s="42"/>
      <c r="G29" s="42"/>
    </row>
    <row r="30" spans="1:7" ht="18" customHeight="1">
      <c r="A30" s="42"/>
      <c r="B30" s="42"/>
      <c r="C30" s="42"/>
      <c r="D30" s="42"/>
      <c r="E30" s="42"/>
      <c r="F30" s="42"/>
      <c r="G30" s="42"/>
    </row>
    <row r="31" spans="1:7" ht="18" customHeight="1">
      <c r="A31" s="42"/>
      <c r="B31" s="42"/>
      <c r="C31" s="42"/>
      <c r="D31" s="42"/>
      <c r="E31" s="42"/>
      <c r="F31" s="42"/>
      <c r="G31" s="42"/>
    </row>
    <row r="32" spans="1:7" ht="18" customHeight="1">
      <c r="A32" s="42"/>
      <c r="B32" s="42"/>
      <c r="C32" s="42"/>
      <c r="D32" s="42"/>
      <c r="E32" s="42"/>
      <c r="F32" s="42"/>
      <c r="G32" s="42"/>
    </row>
    <row r="33" spans="1:7" ht="18" customHeight="1">
      <c r="A33" s="42"/>
      <c r="B33" s="42"/>
      <c r="C33" s="42"/>
      <c r="D33" s="42"/>
      <c r="E33" s="42"/>
      <c r="F33" s="42"/>
      <c r="G33" s="42"/>
    </row>
    <row r="34" spans="1:7" ht="18" customHeight="1">
      <c r="A34" s="42"/>
      <c r="B34" s="42"/>
      <c r="C34" s="42"/>
      <c r="D34" s="42"/>
      <c r="E34" s="42"/>
      <c r="F34" s="42"/>
      <c r="G34" s="42"/>
    </row>
    <row r="35" spans="1:7" ht="18" customHeight="1">
      <c r="A35" s="42"/>
      <c r="B35" s="42"/>
      <c r="C35" s="42"/>
      <c r="D35" s="42"/>
      <c r="E35" s="42"/>
      <c r="F35" s="42"/>
      <c r="G35" s="42"/>
    </row>
    <row r="36" spans="1:7" ht="18" customHeight="1">
      <c r="A36" s="42"/>
      <c r="B36" s="42"/>
      <c r="C36" s="42"/>
      <c r="D36" s="42"/>
      <c r="E36" s="42"/>
      <c r="F36" s="42"/>
      <c r="G36" s="42"/>
    </row>
    <row r="37" spans="1:7" ht="18" customHeight="1">
      <c r="A37" s="42"/>
      <c r="B37" s="42"/>
      <c r="C37" s="42"/>
      <c r="D37" s="42"/>
      <c r="E37" s="42"/>
      <c r="F37" s="42"/>
      <c r="G37" s="42"/>
    </row>
    <row r="38" spans="1:7" ht="18" customHeight="1">
      <c r="A38" s="42"/>
      <c r="B38" s="42"/>
      <c r="C38" s="42"/>
      <c r="D38" s="42"/>
      <c r="E38" s="42"/>
      <c r="F38" s="42"/>
      <c r="G38" s="42"/>
    </row>
    <row r="39" spans="1:7" ht="18" customHeight="1">
      <c r="A39" s="42"/>
      <c r="B39" s="42"/>
      <c r="C39" s="42"/>
      <c r="D39" s="42"/>
      <c r="E39" s="42"/>
      <c r="F39" s="42"/>
      <c r="G39" s="42"/>
    </row>
    <row r="40" spans="1:7" ht="18" customHeight="1">
      <c r="A40" s="42"/>
      <c r="B40" s="42"/>
      <c r="C40" s="42"/>
      <c r="D40" s="42"/>
      <c r="E40" s="42"/>
      <c r="F40" s="42"/>
      <c r="G40" s="42"/>
    </row>
    <row r="41" spans="1:7" ht="18" customHeight="1">
      <c r="A41" s="42"/>
      <c r="B41" s="42"/>
      <c r="C41" s="42"/>
      <c r="D41" s="42"/>
      <c r="E41" s="42"/>
      <c r="F41" s="42"/>
      <c r="G41" s="42"/>
    </row>
    <row r="42" spans="1:7" ht="18" customHeight="1">
      <c r="A42" s="42"/>
      <c r="B42" s="42"/>
      <c r="C42" s="42"/>
      <c r="D42" s="42"/>
      <c r="E42" s="42"/>
      <c r="F42" s="42"/>
      <c r="G42" s="42"/>
    </row>
    <row r="43" spans="1:7" ht="18" customHeight="1">
      <c r="A43" s="42"/>
      <c r="B43" s="42"/>
      <c r="C43" s="42"/>
      <c r="D43" s="42"/>
      <c r="E43" s="42"/>
      <c r="F43" s="42"/>
      <c r="G43" s="42"/>
    </row>
    <row r="44" spans="1:7" ht="18" customHeight="1">
      <c r="A44" s="42"/>
      <c r="B44" s="42"/>
      <c r="C44" s="42"/>
      <c r="D44" s="42"/>
      <c r="E44" s="42"/>
      <c r="F44" s="42"/>
      <c r="G44" s="42"/>
    </row>
    <row r="45" spans="1:7" ht="18" customHeight="1">
      <c r="A45" s="42"/>
      <c r="B45" s="42"/>
      <c r="C45" s="42"/>
      <c r="D45" s="42"/>
      <c r="E45" s="42"/>
      <c r="F45" s="42"/>
      <c r="G45" s="42"/>
    </row>
    <row r="46" spans="1:7" ht="18" customHeight="1">
      <c r="A46" s="42"/>
      <c r="B46" s="42"/>
      <c r="C46" s="42"/>
      <c r="D46" s="42"/>
      <c r="E46" s="42"/>
      <c r="F46" s="42"/>
      <c r="G46" s="42"/>
    </row>
    <row r="47" spans="1:7" ht="18" customHeight="1">
      <c r="A47" s="42"/>
      <c r="B47" s="42"/>
      <c r="C47" s="42"/>
      <c r="D47" s="42"/>
      <c r="E47" s="42"/>
      <c r="F47" s="42"/>
      <c r="G47" s="42"/>
    </row>
    <row r="48" spans="1:7" ht="18" customHeight="1">
      <c r="A48" s="42"/>
      <c r="B48" s="42"/>
      <c r="C48" s="42"/>
      <c r="D48" s="42"/>
      <c r="E48" s="42"/>
      <c r="F48" s="42"/>
      <c r="G48" s="42"/>
    </row>
    <row r="49" spans="1:7" ht="18" customHeight="1">
      <c r="A49" s="42"/>
      <c r="B49" s="42"/>
      <c r="C49" s="42"/>
      <c r="D49" s="42"/>
      <c r="E49" s="42"/>
      <c r="F49" s="42"/>
      <c r="G49" s="42"/>
    </row>
    <row r="50" spans="1:7" ht="18" customHeight="1">
      <c r="A50" s="42"/>
      <c r="B50" s="42"/>
      <c r="C50" s="42"/>
      <c r="D50" s="42"/>
      <c r="E50" s="42"/>
      <c r="F50" s="42"/>
      <c r="G50" s="42"/>
    </row>
    <row r="51" spans="1:7" ht="18" customHeight="1">
      <c r="A51" s="42"/>
      <c r="B51" s="42"/>
      <c r="C51" s="42"/>
      <c r="D51" s="42"/>
      <c r="E51" s="42"/>
      <c r="F51" s="42"/>
      <c r="G51" s="42"/>
    </row>
    <row r="52" spans="1:7" ht="18" customHeight="1">
      <c r="A52" s="42"/>
      <c r="B52" s="42"/>
      <c r="C52" s="42"/>
      <c r="D52" s="42"/>
      <c r="E52" s="42"/>
      <c r="F52" s="42"/>
      <c r="G52" s="42"/>
    </row>
    <row r="53" spans="1:7" ht="18" customHeight="1">
      <c r="A53" s="42"/>
      <c r="B53" s="42"/>
      <c r="C53" s="42"/>
      <c r="D53" s="42"/>
      <c r="E53" s="42"/>
      <c r="F53" s="42"/>
      <c r="G53" s="42"/>
    </row>
    <row r="54" spans="1:7" ht="18" customHeight="1">
      <c r="A54" s="42"/>
      <c r="B54" s="42"/>
      <c r="C54" s="42"/>
      <c r="D54" s="42"/>
      <c r="E54" s="42"/>
      <c r="F54" s="42"/>
      <c r="G54" s="42"/>
    </row>
    <row r="55" spans="1:7" ht="18" customHeight="1">
      <c r="A55" s="42"/>
      <c r="B55" s="42"/>
      <c r="C55" s="42"/>
      <c r="D55" s="42"/>
      <c r="E55" s="42"/>
      <c r="F55" s="42"/>
      <c r="G55" s="42"/>
    </row>
    <row r="56" spans="1:7" ht="18" customHeight="1">
      <c r="A56" s="42"/>
      <c r="B56" s="42"/>
      <c r="C56" s="42"/>
      <c r="D56" s="42"/>
      <c r="E56" s="42"/>
      <c r="F56" s="42"/>
      <c r="G56" s="42"/>
    </row>
    <row r="57" spans="1:7" ht="18" customHeight="1">
      <c r="A57" s="42"/>
      <c r="B57" s="42"/>
      <c r="C57" s="42"/>
      <c r="D57" s="42"/>
      <c r="E57" s="42"/>
      <c r="F57" s="42"/>
      <c r="G57" s="42"/>
    </row>
    <row r="58" spans="1:7" ht="18" customHeight="1">
      <c r="A58" s="42"/>
      <c r="B58" s="42"/>
      <c r="C58" s="42"/>
      <c r="D58" s="42"/>
      <c r="E58" s="42"/>
      <c r="F58" s="42"/>
      <c r="G58" s="42"/>
    </row>
    <row r="59" spans="1:7" ht="18" customHeight="1">
      <c r="A59" s="42"/>
      <c r="B59" s="42"/>
      <c r="C59" s="42"/>
      <c r="D59" s="42"/>
      <c r="E59" s="42"/>
      <c r="F59" s="42"/>
      <c r="G59" s="42"/>
    </row>
    <row r="60" spans="1:7" ht="18" customHeight="1">
      <c r="A60" s="42"/>
      <c r="B60" s="42"/>
      <c r="C60" s="42"/>
      <c r="D60" s="42"/>
      <c r="E60" s="42"/>
      <c r="F60" s="42"/>
      <c r="G60" s="42"/>
    </row>
    <row r="61" spans="1:7" ht="18" customHeight="1">
      <c r="A61" s="42"/>
      <c r="B61" s="42"/>
      <c r="C61" s="42"/>
      <c r="D61" s="42"/>
      <c r="E61" s="42"/>
      <c r="F61" s="42"/>
      <c r="G61" s="42"/>
    </row>
    <row r="62" spans="1:7" ht="18" customHeight="1">
      <c r="A62" s="42"/>
      <c r="B62" s="42"/>
      <c r="C62" s="42"/>
      <c r="D62" s="42"/>
      <c r="E62" s="42"/>
      <c r="F62" s="42"/>
      <c r="G62" s="42"/>
    </row>
    <row r="63" spans="1:7" ht="18" customHeight="1">
      <c r="A63" s="42"/>
      <c r="B63" s="42"/>
      <c r="C63" s="42"/>
      <c r="D63" s="42"/>
      <c r="E63" s="42"/>
      <c r="F63" s="42"/>
      <c r="G63" s="42"/>
    </row>
    <row r="64" spans="1:7" ht="18" customHeight="1">
      <c r="A64" s="42"/>
      <c r="B64" s="42"/>
      <c r="C64" s="42"/>
      <c r="D64" s="42"/>
      <c r="E64" s="42"/>
      <c r="F64" s="42"/>
      <c r="G64" s="42"/>
    </row>
    <row r="65" spans="1:7" ht="18" customHeight="1">
      <c r="A65" s="42"/>
      <c r="B65" s="42"/>
      <c r="C65" s="42"/>
      <c r="D65" s="42"/>
      <c r="E65" s="42"/>
      <c r="F65" s="42"/>
      <c r="G65" s="42"/>
    </row>
    <row r="66" spans="1:7" ht="18" customHeight="1">
      <c r="A66" s="42"/>
      <c r="B66" s="42"/>
      <c r="C66" s="42"/>
      <c r="D66" s="42"/>
      <c r="E66" s="42"/>
      <c r="F66" s="42"/>
      <c r="G66" s="42"/>
    </row>
    <row r="67" spans="1:7" ht="18" customHeight="1">
      <c r="A67" s="42"/>
      <c r="B67" s="42"/>
      <c r="C67" s="42"/>
      <c r="D67" s="42"/>
      <c r="E67" s="42"/>
      <c r="F67" s="42"/>
      <c r="G67" s="42"/>
    </row>
    <row r="68" spans="1:7" ht="18" customHeight="1">
      <c r="A68" s="42"/>
      <c r="B68" s="42"/>
      <c r="C68" s="42"/>
      <c r="D68" s="42"/>
      <c r="E68" s="42"/>
      <c r="F68" s="42"/>
      <c r="G68" s="42"/>
    </row>
    <row r="69" spans="1:7" ht="18" customHeight="1">
      <c r="A69" s="42"/>
      <c r="B69" s="42"/>
      <c r="C69" s="42"/>
      <c r="D69" s="42"/>
      <c r="E69" s="42"/>
      <c r="F69" s="42"/>
      <c r="G69" s="42"/>
    </row>
    <row r="70" spans="1:7" ht="18" customHeight="1">
      <c r="A70" s="42"/>
      <c r="B70" s="42"/>
      <c r="C70" s="42"/>
      <c r="D70" s="42"/>
      <c r="E70" s="42"/>
      <c r="F70" s="42"/>
      <c r="G70" s="42"/>
    </row>
    <row r="71" spans="1:7" ht="18" customHeight="1">
      <c r="A71" s="42"/>
      <c r="B71" s="42"/>
      <c r="C71" s="42"/>
      <c r="D71" s="42"/>
      <c r="E71" s="42"/>
      <c r="F71" s="42"/>
      <c r="G71" s="42"/>
    </row>
    <row r="72" spans="1:7" ht="18" customHeight="1">
      <c r="A72" s="42"/>
      <c r="B72" s="42"/>
      <c r="C72" s="42"/>
      <c r="D72" s="42"/>
      <c r="E72" s="42"/>
      <c r="F72" s="42"/>
      <c r="G72" s="42"/>
    </row>
    <row r="73" spans="1:7" ht="18" customHeight="1">
      <c r="A73" s="42"/>
      <c r="B73" s="42"/>
      <c r="C73" s="42"/>
      <c r="D73" s="42"/>
      <c r="E73" s="42"/>
      <c r="F73" s="42"/>
      <c r="G73" s="42"/>
    </row>
    <row r="74" spans="1:7" ht="18" customHeight="1">
      <c r="A74" s="42"/>
      <c r="B74" s="42"/>
      <c r="C74" s="42"/>
      <c r="D74" s="42"/>
      <c r="E74" s="42"/>
      <c r="F74" s="42"/>
      <c r="G74" s="42"/>
    </row>
    <row r="75" spans="1:7" ht="18" customHeight="1">
      <c r="A75" s="42"/>
      <c r="B75" s="42"/>
      <c r="C75" s="42"/>
      <c r="D75" s="42"/>
      <c r="E75" s="42"/>
      <c r="F75" s="42"/>
      <c r="G75" s="42"/>
    </row>
    <row r="76" spans="1:7" ht="18" customHeight="1">
      <c r="A76" s="42"/>
      <c r="B76" s="42"/>
      <c r="C76" s="42"/>
      <c r="D76" s="42"/>
      <c r="E76" s="42"/>
      <c r="F76" s="42"/>
      <c r="G76" s="42"/>
    </row>
    <row r="77" spans="1:7" ht="18" customHeight="1">
      <c r="A77" s="42"/>
      <c r="B77" s="42"/>
      <c r="C77" s="42"/>
      <c r="D77" s="42"/>
      <c r="E77" s="42"/>
      <c r="F77" s="42"/>
      <c r="G77" s="42"/>
    </row>
    <row r="78" spans="1:7" ht="18" customHeight="1">
      <c r="A78" s="42"/>
      <c r="B78" s="42"/>
      <c r="C78" s="42"/>
      <c r="D78" s="42"/>
      <c r="E78" s="42"/>
      <c r="F78" s="42"/>
      <c r="G78" s="42"/>
    </row>
    <row r="79" spans="1:7" ht="18" customHeight="1">
      <c r="A79" s="42"/>
      <c r="B79" s="42"/>
      <c r="C79" s="42"/>
      <c r="D79" s="42"/>
      <c r="E79" s="42"/>
      <c r="F79" s="42"/>
      <c r="G79" s="42"/>
    </row>
    <row r="80" spans="1:7" ht="18" customHeight="1">
      <c r="A80" s="42"/>
      <c r="B80" s="42"/>
      <c r="C80" s="42"/>
      <c r="D80" s="42"/>
      <c r="E80" s="42"/>
      <c r="F80" s="42"/>
      <c r="G80" s="42"/>
    </row>
    <row r="81" spans="1:7" ht="18" customHeight="1">
      <c r="A81" s="42"/>
      <c r="B81" s="42"/>
      <c r="C81" s="42"/>
      <c r="D81" s="42"/>
      <c r="E81" s="42"/>
      <c r="F81" s="42"/>
      <c r="G81" s="42"/>
    </row>
    <row r="82" spans="1:7" ht="18" customHeight="1">
      <c r="A82" s="42"/>
      <c r="B82" s="42"/>
      <c r="C82" s="42"/>
      <c r="D82" s="42"/>
      <c r="E82" s="42"/>
      <c r="F82" s="42"/>
      <c r="G82" s="42"/>
    </row>
    <row r="83" spans="1:7" ht="18" customHeight="1">
      <c r="A83" s="42"/>
      <c r="B83" s="42"/>
      <c r="C83" s="42"/>
      <c r="D83" s="42"/>
      <c r="E83" s="42"/>
      <c r="F83" s="42"/>
      <c r="G83" s="42"/>
    </row>
    <row r="84" spans="1:7" ht="18" customHeight="1">
      <c r="A84" s="42"/>
      <c r="B84" s="42"/>
      <c r="C84" s="42"/>
      <c r="D84" s="42"/>
      <c r="E84" s="42"/>
      <c r="F84" s="42"/>
      <c r="G84" s="42"/>
    </row>
    <row r="85" spans="1:7" ht="18" customHeight="1">
      <c r="A85" s="42"/>
      <c r="B85" s="42"/>
      <c r="C85" s="42"/>
      <c r="D85" s="42"/>
      <c r="E85" s="42"/>
      <c r="F85" s="42"/>
      <c r="G85" s="42"/>
    </row>
    <row r="86" spans="1:7" ht="18" customHeight="1">
      <c r="A86" s="42"/>
      <c r="B86" s="42"/>
      <c r="C86" s="42"/>
      <c r="D86" s="42"/>
      <c r="E86" s="42"/>
      <c r="F86" s="42"/>
      <c r="G86" s="42"/>
    </row>
    <row r="87" spans="1:7" ht="18" customHeight="1">
      <c r="A87" s="42"/>
      <c r="B87" s="42"/>
      <c r="C87" s="42"/>
      <c r="D87" s="42"/>
      <c r="E87" s="42"/>
      <c r="F87" s="42"/>
      <c r="G87" s="42"/>
    </row>
    <row r="88" spans="1:7" ht="18" customHeight="1">
      <c r="A88" s="42"/>
      <c r="B88" s="42"/>
      <c r="C88" s="42"/>
      <c r="D88" s="42"/>
      <c r="E88" s="42"/>
      <c r="F88" s="42"/>
      <c r="G88" s="42"/>
    </row>
    <row r="89" spans="1:7" ht="18" customHeight="1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29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55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1.5">
      <c r="A5" s="43">
        <v>1</v>
      </c>
      <c r="B5" s="46" t="s">
        <v>9</v>
      </c>
      <c r="C5" s="14">
        <v>78659708</v>
      </c>
      <c r="D5" s="14">
        <v>69427026</v>
      </c>
      <c r="E5" s="14">
        <v>9232682</v>
      </c>
      <c r="F5" s="52">
        <v>1117495</v>
      </c>
      <c r="G5" s="14">
        <v>68571360</v>
      </c>
    </row>
    <row r="6" spans="1:7" ht="15.75">
      <c r="A6" s="36">
        <v>2</v>
      </c>
      <c r="B6" s="46" t="s">
        <v>10</v>
      </c>
      <c r="C6" s="38">
        <v>69429139</v>
      </c>
      <c r="D6" s="15">
        <v>49024523</v>
      </c>
      <c r="E6" s="15">
        <v>20404616</v>
      </c>
      <c r="F6" s="39">
        <v>546812</v>
      </c>
      <c r="G6" s="15">
        <v>51739366</v>
      </c>
    </row>
    <row r="7" spans="1:7" ht="15.75">
      <c r="A7" s="36">
        <v>3</v>
      </c>
      <c r="B7" s="46" t="s">
        <v>12</v>
      </c>
      <c r="C7" s="15">
        <v>22710996</v>
      </c>
      <c r="D7" s="15">
        <v>21259002</v>
      </c>
      <c r="E7" s="15">
        <v>1451994</v>
      </c>
      <c r="F7" s="39">
        <v>288819</v>
      </c>
      <c r="G7" s="15">
        <v>22038277</v>
      </c>
    </row>
    <row r="8" spans="1:7" ht="15.75">
      <c r="A8" s="36">
        <v>4</v>
      </c>
      <c r="B8" s="46" t="s">
        <v>13</v>
      </c>
      <c r="C8" s="15">
        <v>695669</v>
      </c>
      <c r="D8" s="39">
        <v>100014</v>
      </c>
      <c r="E8" s="15">
        <v>595655</v>
      </c>
      <c r="F8" s="39">
        <v>138272</v>
      </c>
      <c r="G8" s="39">
        <v>608195</v>
      </c>
    </row>
    <row r="9" spans="1:7" ht="15.75">
      <c r="A9" s="36">
        <v>5</v>
      </c>
      <c r="B9" s="46" t="s">
        <v>19</v>
      </c>
      <c r="C9" s="15">
        <v>316003</v>
      </c>
      <c r="D9" s="15">
        <v>35415</v>
      </c>
      <c r="E9" s="15">
        <v>280588</v>
      </c>
      <c r="F9" s="58">
        <v>-25098</v>
      </c>
      <c r="G9" s="15">
        <v>96056</v>
      </c>
    </row>
    <row r="10" spans="1:7" ht="15.75">
      <c r="A10" s="36">
        <v>6</v>
      </c>
      <c r="B10" s="46" t="s">
        <v>22</v>
      </c>
      <c r="C10" s="15">
        <v>314252</v>
      </c>
      <c r="D10" s="39">
        <v>213858</v>
      </c>
      <c r="E10" s="15">
        <v>100394</v>
      </c>
      <c r="F10" s="39">
        <v>895</v>
      </c>
      <c r="G10" s="39">
        <v>204010</v>
      </c>
    </row>
    <row r="11" spans="1:7" ht="15.75">
      <c r="A11" s="36">
        <v>7</v>
      </c>
      <c r="B11" s="46" t="s">
        <v>14</v>
      </c>
      <c r="C11" s="15">
        <v>268191</v>
      </c>
      <c r="D11" s="39">
        <v>1438</v>
      </c>
      <c r="E11" s="15">
        <v>266753</v>
      </c>
      <c r="F11" s="58">
        <v>-28534</v>
      </c>
      <c r="G11" s="39">
        <v>131359</v>
      </c>
    </row>
    <row r="12" spans="1:7" ht="15.75">
      <c r="A12" s="36">
        <v>8</v>
      </c>
      <c r="B12" s="46" t="s">
        <v>20</v>
      </c>
      <c r="C12" s="15">
        <v>199858</v>
      </c>
      <c r="D12" s="15">
        <v>531</v>
      </c>
      <c r="E12" s="15">
        <v>199327</v>
      </c>
      <c r="F12" s="59">
        <v>-2299</v>
      </c>
      <c r="G12" s="15">
        <v>68067</v>
      </c>
    </row>
    <row r="13" spans="1:7" ht="15.75">
      <c r="A13" s="36">
        <v>9</v>
      </c>
      <c r="B13" s="46" t="s">
        <v>11</v>
      </c>
      <c r="C13" s="15">
        <v>183754</v>
      </c>
      <c r="D13" s="15">
        <v>29773</v>
      </c>
      <c r="E13" s="15">
        <v>153981</v>
      </c>
      <c r="F13" s="58">
        <v>-11378</v>
      </c>
      <c r="G13" s="15">
        <v>56249</v>
      </c>
    </row>
    <row r="14" spans="1:7" ht="15.75">
      <c r="A14" s="36">
        <v>10</v>
      </c>
      <c r="B14" s="46" t="s">
        <v>21</v>
      </c>
      <c r="C14" s="15">
        <v>102394</v>
      </c>
      <c r="D14" s="15">
        <v>326</v>
      </c>
      <c r="E14" s="15">
        <v>102068</v>
      </c>
      <c r="F14" s="39">
        <v>1442</v>
      </c>
      <c r="G14" s="18" t="s">
        <v>17</v>
      </c>
    </row>
    <row r="15" spans="1:7" ht="15.75">
      <c r="A15" s="47"/>
      <c r="B15" s="47" t="s">
        <v>16</v>
      </c>
      <c r="C15" s="16">
        <v>172879964</v>
      </c>
      <c r="D15" s="16">
        <v>140091906</v>
      </c>
      <c r="E15" s="16">
        <v>32788058</v>
      </c>
      <c r="F15" s="48">
        <v>2026426</v>
      </c>
      <c r="G15" s="16">
        <v>143566137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/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30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60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1.5">
      <c r="A5" s="43">
        <v>1</v>
      </c>
      <c r="B5" s="46" t="s">
        <v>9</v>
      </c>
      <c r="C5" s="14">
        <v>77437230</v>
      </c>
      <c r="D5" s="14">
        <v>68171744</v>
      </c>
      <c r="E5" s="14">
        <v>9265486</v>
      </c>
      <c r="F5" s="39">
        <v>1150299</v>
      </c>
      <c r="G5" s="14">
        <v>73002308</v>
      </c>
    </row>
    <row r="6" spans="1:7" ht="15.75">
      <c r="A6" s="36">
        <v>2</v>
      </c>
      <c r="B6" s="44" t="s">
        <v>10</v>
      </c>
      <c r="C6" s="38">
        <v>69769049</v>
      </c>
      <c r="D6" s="15">
        <v>49327092</v>
      </c>
      <c r="E6" s="15">
        <v>20441957</v>
      </c>
      <c r="F6" s="39">
        <v>584153</v>
      </c>
      <c r="G6" s="15">
        <v>53830706</v>
      </c>
    </row>
    <row r="7" spans="1:7" ht="15.75">
      <c r="A7" s="36">
        <v>3</v>
      </c>
      <c r="B7" s="46" t="s">
        <v>12</v>
      </c>
      <c r="C7" s="15">
        <v>26986969</v>
      </c>
      <c r="D7" s="15">
        <v>25438328</v>
      </c>
      <c r="E7" s="15">
        <v>1548641</v>
      </c>
      <c r="F7" s="39">
        <v>385466</v>
      </c>
      <c r="G7" s="15">
        <v>26177909</v>
      </c>
    </row>
    <row r="8" spans="1:7" ht="15.75">
      <c r="A8" s="36">
        <v>4</v>
      </c>
      <c r="B8" s="46" t="s">
        <v>13</v>
      </c>
      <c r="C8" s="15">
        <v>1148044</v>
      </c>
      <c r="D8" s="39">
        <v>278360</v>
      </c>
      <c r="E8" s="15">
        <v>869684</v>
      </c>
      <c r="F8" s="39">
        <v>166901</v>
      </c>
      <c r="G8" s="15">
        <v>808885</v>
      </c>
    </row>
    <row r="9" spans="1:7" ht="15.75">
      <c r="A9" s="36">
        <v>5</v>
      </c>
      <c r="B9" s="46" t="s">
        <v>22</v>
      </c>
      <c r="C9" s="15">
        <v>415201</v>
      </c>
      <c r="D9" s="39">
        <v>314787</v>
      </c>
      <c r="E9" s="15">
        <v>100414</v>
      </c>
      <c r="F9" s="39">
        <v>915</v>
      </c>
      <c r="G9" s="15">
        <v>333119</v>
      </c>
    </row>
    <row r="10" spans="1:7" ht="15.75">
      <c r="A10" s="36">
        <v>6</v>
      </c>
      <c r="B10" s="46" t="s">
        <v>19</v>
      </c>
      <c r="C10" s="15">
        <v>313357</v>
      </c>
      <c r="D10" s="15">
        <v>36301</v>
      </c>
      <c r="E10" s="15">
        <v>277056</v>
      </c>
      <c r="F10" s="51">
        <v>-28630</v>
      </c>
      <c r="G10" s="15">
        <v>106034</v>
      </c>
    </row>
    <row r="11" spans="1:7" ht="15.75">
      <c r="A11" s="36">
        <v>7</v>
      </c>
      <c r="B11" s="46" t="s">
        <v>14</v>
      </c>
      <c r="C11" s="15">
        <v>265941</v>
      </c>
      <c r="D11" s="39">
        <v>3215</v>
      </c>
      <c r="E11" s="15">
        <v>262726</v>
      </c>
      <c r="F11" s="51">
        <v>-32561</v>
      </c>
      <c r="G11" s="15">
        <v>148088</v>
      </c>
    </row>
    <row r="12" spans="1:7" ht="15.75">
      <c r="A12" s="36">
        <v>8</v>
      </c>
      <c r="B12" s="46" t="s">
        <v>20</v>
      </c>
      <c r="C12" s="15">
        <v>216723</v>
      </c>
      <c r="D12" s="51">
        <v>-2806</v>
      </c>
      <c r="E12" s="15">
        <v>219529</v>
      </c>
      <c r="F12" s="51">
        <v>-5779</v>
      </c>
      <c r="G12" s="15">
        <v>66819</v>
      </c>
    </row>
    <row r="13" spans="1:7" ht="15.75">
      <c r="A13" s="36">
        <v>9</v>
      </c>
      <c r="B13" s="46" t="s">
        <v>11</v>
      </c>
      <c r="C13" s="15">
        <v>194247</v>
      </c>
      <c r="D13" s="15">
        <v>34156</v>
      </c>
      <c r="E13" s="15">
        <v>160091</v>
      </c>
      <c r="F13" s="51">
        <v>-16561</v>
      </c>
      <c r="G13" s="15">
        <v>55660</v>
      </c>
    </row>
    <row r="14" spans="1:7" ht="15.75">
      <c r="A14" s="36">
        <v>10</v>
      </c>
      <c r="B14" s="46" t="s">
        <v>21</v>
      </c>
      <c r="C14" s="15">
        <v>102522</v>
      </c>
      <c r="D14" s="15">
        <v>304</v>
      </c>
      <c r="E14" s="15">
        <v>102218</v>
      </c>
      <c r="F14" s="39">
        <v>1592</v>
      </c>
      <c r="G14" s="18" t="s">
        <v>17</v>
      </c>
    </row>
    <row r="15" spans="1:7" ht="15.75">
      <c r="A15" s="47"/>
      <c r="B15" s="47" t="s">
        <v>16</v>
      </c>
      <c r="C15" s="16">
        <v>176849283</v>
      </c>
      <c r="D15" s="16">
        <v>143601481</v>
      </c>
      <c r="E15" s="16">
        <v>33247802</v>
      </c>
      <c r="F15" s="16">
        <v>2205795</v>
      </c>
      <c r="G15" s="16">
        <v>154580553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/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10.7109375" style="31" customWidth="1"/>
    <col min="2" max="2" width="75.7109375" style="31" customWidth="1"/>
    <col min="3" max="7" width="30.7109375" style="31" customWidth="1"/>
    <col min="8" max="8" width="9.140625" style="31" customWidth="1"/>
    <col min="9" max="14" width="10.00390625" style="31" bestFit="1" customWidth="1"/>
    <col min="15" max="16384" width="9.140625" style="31" customWidth="1"/>
  </cols>
  <sheetData>
    <row r="1" spans="1:7" s="27" customFormat="1" ht="54.75" customHeight="1">
      <c r="A1" s="66" t="s">
        <v>31</v>
      </c>
      <c r="B1" s="66"/>
      <c r="C1" s="66"/>
      <c r="D1" s="66"/>
      <c r="E1" s="66"/>
      <c r="F1" s="66"/>
      <c r="G1" s="66"/>
    </row>
    <row r="2" spans="1:7" s="27" customFormat="1" ht="15.75">
      <c r="A2" s="28"/>
      <c r="B2" s="28"/>
      <c r="C2" s="28"/>
      <c r="D2" s="28"/>
      <c r="E2" s="28"/>
      <c r="F2" s="28"/>
      <c r="G2" s="29" t="s">
        <v>1</v>
      </c>
    </row>
    <row r="3" spans="1:7" ht="47.2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</row>
    <row r="4" spans="1:7" ht="15.7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31.5">
      <c r="A5" s="43">
        <v>1</v>
      </c>
      <c r="B5" s="44" t="s">
        <v>9</v>
      </c>
      <c r="C5" s="14">
        <v>82156970</v>
      </c>
      <c r="D5" s="14">
        <v>72848641</v>
      </c>
      <c r="E5" s="14">
        <v>9308329</v>
      </c>
      <c r="F5" s="20">
        <v>1193142</v>
      </c>
      <c r="G5" s="14">
        <v>78598440</v>
      </c>
    </row>
    <row r="6" spans="1:7" ht="15.75">
      <c r="A6" s="36">
        <v>2</v>
      </c>
      <c r="B6" s="45" t="s">
        <v>10</v>
      </c>
      <c r="C6" s="38">
        <v>71099705</v>
      </c>
      <c r="D6" s="15">
        <v>50531528</v>
      </c>
      <c r="E6" s="15">
        <v>20568177</v>
      </c>
      <c r="F6" s="20">
        <v>710373</v>
      </c>
      <c r="G6" s="15">
        <v>53743142</v>
      </c>
    </row>
    <row r="7" spans="1:7" ht="15.75">
      <c r="A7" s="36">
        <v>3</v>
      </c>
      <c r="B7" s="46" t="s">
        <v>12</v>
      </c>
      <c r="C7" s="15">
        <v>31074297</v>
      </c>
      <c r="D7" s="15">
        <v>29452793</v>
      </c>
      <c r="E7" s="15">
        <v>1621504</v>
      </c>
      <c r="F7" s="20">
        <v>458329</v>
      </c>
      <c r="G7" s="15">
        <v>29968064</v>
      </c>
    </row>
    <row r="8" spans="1:7" ht="15.75">
      <c r="A8" s="36">
        <v>4</v>
      </c>
      <c r="B8" s="46" t="s">
        <v>13</v>
      </c>
      <c r="C8" s="15">
        <v>1350203</v>
      </c>
      <c r="D8" s="39">
        <v>528248</v>
      </c>
      <c r="E8" s="15">
        <v>821955</v>
      </c>
      <c r="F8" s="20">
        <v>119172</v>
      </c>
      <c r="G8" s="39">
        <v>888032</v>
      </c>
    </row>
    <row r="9" spans="1:7" ht="15.75">
      <c r="A9" s="36">
        <v>5</v>
      </c>
      <c r="B9" s="46" t="s">
        <v>22</v>
      </c>
      <c r="C9" s="15">
        <v>451920</v>
      </c>
      <c r="D9" s="39">
        <v>350548</v>
      </c>
      <c r="E9" s="15">
        <v>101372</v>
      </c>
      <c r="F9" s="20">
        <v>1873</v>
      </c>
      <c r="G9" s="39">
        <v>370091</v>
      </c>
    </row>
    <row r="10" spans="1:7" ht="15.75">
      <c r="A10" s="36">
        <v>6</v>
      </c>
      <c r="B10" s="46" t="s">
        <v>19</v>
      </c>
      <c r="C10" s="15">
        <v>307667</v>
      </c>
      <c r="D10" s="15">
        <v>35713</v>
      </c>
      <c r="E10" s="15">
        <v>271954</v>
      </c>
      <c r="F10" s="20">
        <v>-33732</v>
      </c>
      <c r="G10" s="15">
        <v>97857</v>
      </c>
    </row>
    <row r="11" spans="1:7" ht="15.75">
      <c r="A11" s="36">
        <v>7</v>
      </c>
      <c r="B11" s="46" t="s">
        <v>14</v>
      </c>
      <c r="C11" s="15">
        <v>264093</v>
      </c>
      <c r="D11" s="39">
        <v>1863</v>
      </c>
      <c r="E11" s="15">
        <v>262230</v>
      </c>
      <c r="F11" s="20">
        <v>-33057</v>
      </c>
      <c r="G11" s="39">
        <v>173563</v>
      </c>
    </row>
    <row r="12" spans="1:7" ht="15.75">
      <c r="A12" s="36">
        <v>8</v>
      </c>
      <c r="B12" s="46" t="s">
        <v>20</v>
      </c>
      <c r="C12" s="15">
        <v>217196</v>
      </c>
      <c r="D12" s="51">
        <v>-2168</v>
      </c>
      <c r="E12" s="15">
        <v>219364</v>
      </c>
      <c r="F12" s="20">
        <v>-6262</v>
      </c>
      <c r="G12" s="15">
        <v>68196</v>
      </c>
    </row>
    <row r="13" spans="1:7" ht="15.75">
      <c r="A13" s="36">
        <v>9</v>
      </c>
      <c r="B13" s="46" t="s">
        <v>11</v>
      </c>
      <c r="C13" s="15">
        <v>180949</v>
      </c>
      <c r="D13" s="15">
        <v>14399</v>
      </c>
      <c r="E13" s="15">
        <v>166550</v>
      </c>
      <c r="F13" s="20">
        <v>2898</v>
      </c>
      <c r="G13" s="15">
        <v>55660</v>
      </c>
    </row>
    <row r="14" spans="1:7" ht="15.75">
      <c r="A14" s="36">
        <v>10</v>
      </c>
      <c r="B14" s="46" t="s">
        <v>21</v>
      </c>
      <c r="C14" s="15">
        <v>102721</v>
      </c>
      <c r="D14" s="15">
        <v>295</v>
      </c>
      <c r="E14" s="15">
        <v>102426</v>
      </c>
      <c r="F14" s="20">
        <v>1800</v>
      </c>
      <c r="G14" s="18" t="s">
        <v>17</v>
      </c>
    </row>
    <row r="15" spans="1:7" ht="15.75">
      <c r="A15" s="47"/>
      <c r="B15" s="47" t="s">
        <v>16</v>
      </c>
      <c r="C15" s="16">
        <v>187205721</v>
      </c>
      <c r="D15" s="16">
        <v>153761860</v>
      </c>
      <c r="E15" s="16">
        <v>33443861</v>
      </c>
      <c r="F15" s="48">
        <v>2414536</v>
      </c>
      <c r="G15" s="16">
        <v>164021579</v>
      </c>
    </row>
    <row r="16" spans="1:7" ht="15.75">
      <c r="A16" s="42"/>
      <c r="B16" s="42"/>
      <c r="C16" s="42"/>
      <c r="D16" s="42"/>
      <c r="E16" s="42"/>
      <c r="F16" s="42"/>
      <c r="G16" s="42"/>
    </row>
    <row r="17" spans="1:7" ht="15.75">
      <c r="A17" s="42"/>
      <c r="B17" s="42"/>
      <c r="C17" s="42"/>
      <c r="D17" s="42"/>
      <c r="E17" s="42"/>
      <c r="F17" s="42"/>
      <c r="G17" s="42"/>
    </row>
    <row r="18" spans="1:7" ht="15.75">
      <c r="A18" s="42"/>
      <c r="B18" s="42"/>
      <c r="C18" s="42"/>
      <c r="D18" s="42"/>
      <c r="E18" s="42"/>
      <c r="F18" s="42"/>
      <c r="G18" s="42"/>
    </row>
    <row r="19" spans="1:7" ht="15.75">
      <c r="A19" s="42"/>
      <c r="B19" s="42"/>
      <c r="C19" s="42"/>
      <c r="D19" s="42"/>
      <c r="E19" s="42"/>
      <c r="F19" s="42"/>
      <c r="G19" s="42"/>
    </row>
    <row r="20" spans="1:7" ht="15.75">
      <c r="A20" s="42"/>
      <c r="B20" s="42"/>
      <c r="C20" s="42"/>
      <c r="D20" s="42"/>
      <c r="E20" s="42"/>
      <c r="F20" s="42" t="s">
        <v>18</v>
      </c>
      <c r="G20" s="42"/>
    </row>
    <row r="21" spans="1:7" ht="15.75">
      <c r="A21" s="42"/>
      <c r="B21" s="42"/>
      <c r="C21" s="42"/>
      <c r="D21" s="42"/>
      <c r="E21" s="42"/>
      <c r="F21" s="42"/>
      <c r="G21" s="42"/>
    </row>
    <row r="22" spans="1:7" ht="15.75">
      <c r="A22" s="42"/>
      <c r="B22" s="42"/>
      <c r="C22" s="42"/>
      <c r="D22" s="42"/>
      <c r="E22" s="42"/>
      <c r="F22" s="42"/>
      <c r="G22" s="42"/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42"/>
      <c r="F25" s="42"/>
      <c r="G25" s="42"/>
    </row>
    <row r="26" spans="1:7" ht="15.75">
      <c r="A26" s="42"/>
      <c r="B26" s="42"/>
      <c r="C26" s="42"/>
      <c r="D26" s="42"/>
      <c r="E26" s="42"/>
      <c r="F26" s="42"/>
      <c r="G26" s="42"/>
    </row>
    <row r="27" spans="1:7" ht="15.75">
      <c r="A27" s="42"/>
      <c r="B27" s="42"/>
      <c r="C27" s="42"/>
      <c r="D27" s="42"/>
      <c r="E27" s="42"/>
      <c r="F27" s="42"/>
      <c r="G27" s="42"/>
    </row>
    <row r="28" spans="1:7" ht="15.75">
      <c r="A28" s="42"/>
      <c r="B28" s="42"/>
      <c r="C28" s="42"/>
      <c r="D28" s="42"/>
      <c r="E28" s="42"/>
      <c r="F28" s="42"/>
      <c r="G28" s="42"/>
    </row>
    <row r="29" spans="1:7" ht="15.75">
      <c r="A29" s="42"/>
      <c r="B29" s="42"/>
      <c r="C29" s="42"/>
      <c r="D29" s="42"/>
      <c r="E29" s="42"/>
      <c r="F29" s="42"/>
      <c r="G29" s="42"/>
    </row>
    <row r="30" spans="1:7" ht="15.75">
      <c r="A30" s="42"/>
      <c r="B30" s="42"/>
      <c r="C30" s="42"/>
      <c r="D30" s="42"/>
      <c r="E30" s="42"/>
      <c r="F30" s="42"/>
      <c r="G30" s="42"/>
    </row>
    <row r="31" spans="1:7" ht="15.75">
      <c r="A31" s="42"/>
      <c r="B31" s="42"/>
      <c r="C31" s="42"/>
      <c r="D31" s="42"/>
      <c r="E31" s="42"/>
      <c r="F31" s="42"/>
      <c r="G31" s="42"/>
    </row>
    <row r="32" spans="1:7" ht="15.75">
      <c r="A32" s="42"/>
      <c r="B32" s="42"/>
      <c r="C32" s="42"/>
      <c r="D32" s="42"/>
      <c r="E32" s="42"/>
      <c r="F32" s="42"/>
      <c r="G32" s="42"/>
    </row>
    <row r="33" spans="1:7" ht="15.75">
      <c r="A33" s="42"/>
      <c r="B33" s="42"/>
      <c r="C33" s="42"/>
      <c r="D33" s="42"/>
      <c r="E33" s="42"/>
      <c r="F33" s="42"/>
      <c r="G33" s="42"/>
    </row>
    <row r="34" spans="1:7" ht="15.75">
      <c r="A34" s="42"/>
      <c r="B34" s="42"/>
      <c r="C34" s="42"/>
      <c r="D34" s="42"/>
      <c r="E34" s="42"/>
      <c r="F34" s="42"/>
      <c r="G34" s="42"/>
    </row>
    <row r="35" spans="1:7" ht="15.75">
      <c r="A35" s="42"/>
      <c r="B35" s="42"/>
      <c r="C35" s="42"/>
      <c r="D35" s="42"/>
      <c r="E35" s="42"/>
      <c r="F35" s="42"/>
      <c r="G35" s="42"/>
    </row>
    <row r="36" spans="1:7" ht="15.75">
      <c r="A36" s="42"/>
      <c r="B36" s="42"/>
      <c r="C36" s="42"/>
      <c r="D36" s="42"/>
      <c r="E36" s="42"/>
      <c r="F36" s="42"/>
      <c r="G36" s="42"/>
    </row>
    <row r="37" spans="1:7" ht="15.75">
      <c r="A37" s="42"/>
      <c r="B37" s="42"/>
      <c r="C37" s="42"/>
      <c r="D37" s="42"/>
      <c r="E37" s="42"/>
      <c r="F37" s="42"/>
      <c r="G37" s="42"/>
    </row>
    <row r="38" spans="1:7" ht="15.75">
      <c r="A38" s="42"/>
      <c r="B38" s="42"/>
      <c r="C38" s="42"/>
      <c r="D38" s="42"/>
      <c r="E38" s="42"/>
      <c r="F38" s="42"/>
      <c r="G38" s="42"/>
    </row>
    <row r="39" spans="1:7" ht="15.75">
      <c r="A39" s="42"/>
      <c r="B39" s="42"/>
      <c r="C39" s="42"/>
      <c r="D39" s="42"/>
      <c r="E39" s="42"/>
      <c r="F39" s="42"/>
      <c r="G39" s="42"/>
    </row>
    <row r="40" spans="1:7" ht="15.75">
      <c r="A40" s="42"/>
      <c r="B40" s="42"/>
      <c r="C40" s="42"/>
      <c r="D40" s="42"/>
      <c r="E40" s="42"/>
      <c r="F40" s="42"/>
      <c r="G40" s="42"/>
    </row>
    <row r="41" spans="1:7" ht="15.75">
      <c r="A41" s="42"/>
      <c r="B41" s="42"/>
      <c r="C41" s="42"/>
      <c r="D41" s="42"/>
      <c r="E41" s="42"/>
      <c r="F41" s="42"/>
      <c r="G41" s="42"/>
    </row>
    <row r="42" spans="1:7" ht="15.75">
      <c r="A42" s="42"/>
      <c r="B42" s="42"/>
      <c r="C42" s="42"/>
      <c r="D42" s="42"/>
      <c r="E42" s="42"/>
      <c r="F42" s="42"/>
      <c r="G42" s="42"/>
    </row>
    <row r="43" spans="1:7" ht="15.75">
      <c r="A43" s="42"/>
      <c r="B43" s="42"/>
      <c r="C43" s="42"/>
      <c r="D43" s="42"/>
      <c r="E43" s="42"/>
      <c r="F43" s="42"/>
      <c r="G43" s="42"/>
    </row>
    <row r="44" spans="1:7" ht="15.75">
      <c r="A44" s="42"/>
      <c r="B44" s="42"/>
      <c r="C44" s="42"/>
      <c r="D44" s="42"/>
      <c r="E44" s="42"/>
      <c r="F44" s="42"/>
      <c r="G44" s="42"/>
    </row>
    <row r="45" spans="1:7" ht="15.75">
      <c r="A45" s="42"/>
      <c r="B45" s="42"/>
      <c r="C45" s="42"/>
      <c r="D45" s="42"/>
      <c r="E45" s="42"/>
      <c r="F45" s="42"/>
      <c r="G45" s="42"/>
    </row>
    <row r="46" spans="1:7" ht="15.75">
      <c r="A46" s="42"/>
      <c r="B46" s="42"/>
      <c r="C46" s="42"/>
      <c r="D46" s="42"/>
      <c r="E46" s="42"/>
      <c r="F46" s="42"/>
      <c r="G46" s="42"/>
    </row>
    <row r="47" spans="1:7" ht="15.75">
      <c r="A47" s="42"/>
      <c r="B47" s="42"/>
      <c r="C47" s="42"/>
      <c r="D47" s="42"/>
      <c r="E47" s="42"/>
      <c r="F47" s="42"/>
      <c r="G47" s="42"/>
    </row>
    <row r="48" spans="1:7" ht="15.75">
      <c r="A48" s="42"/>
      <c r="B48" s="42"/>
      <c r="C48" s="42"/>
      <c r="D48" s="42"/>
      <c r="E48" s="42"/>
      <c r="F48" s="42"/>
      <c r="G48" s="42"/>
    </row>
    <row r="49" spans="1:7" ht="15.75">
      <c r="A49" s="42"/>
      <c r="B49" s="42"/>
      <c r="C49" s="42"/>
      <c r="D49" s="42"/>
      <c r="E49" s="42"/>
      <c r="F49" s="42"/>
      <c r="G49" s="42"/>
    </row>
    <row r="50" spans="1:7" ht="15.75">
      <c r="A50" s="42"/>
      <c r="B50" s="42"/>
      <c r="C50" s="42"/>
      <c r="D50" s="42"/>
      <c r="E50" s="42"/>
      <c r="F50" s="42"/>
      <c r="G50" s="42"/>
    </row>
    <row r="51" spans="1:7" ht="15.75">
      <c r="A51" s="42"/>
      <c r="B51" s="42"/>
      <c r="C51" s="42"/>
      <c r="D51" s="42"/>
      <c r="E51" s="42"/>
      <c r="F51" s="42"/>
      <c r="G51" s="42"/>
    </row>
    <row r="52" spans="1:7" ht="15.75">
      <c r="A52" s="42"/>
      <c r="B52" s="42"/>
      <c r="C52" s="42"/>
      <c r="D52" s="42"/>
      <c r="E52" s="42"/>
      <c r="F52" s="42"/>
      <c r="G52" s="42"/>
    </row>
    <row r="53" spans="1:7" ht="15.75">
      <c r="A53" s="42"/>
      <c r="B53" s="42"/>
      <c r="C53" s="42"/>
      <c r="D53" s="42"/>
      <c r="E53" s="42"/>
      <c r="F53" s="42"/>
      <c r="G53" s="42"/>
    </row>
    <row r="54" spans="1:7" ht="15.75">
      <c r="A54" s="42"/>
      <c r="B54" s="42"/>
      <c r="C54" s="42"/>
      <c r="D54" s="42"/>
      <c r="E54" s="42"/>
      <c r="F54" s="42"/>
      <c r="G54" s="42"/>
    </row>
    <row r="55" spans="1:7" ht="15.75">
      <c r="A55" s="42"/>
      <c r="B55" s="42"/>
      <c r="C55" s="42"/>
      <c r="D55" s="42"/>
      <c r="E55" s="42"/>
      <c r="F55" s="42"/>
      <c r="G55" s="42"/>
    </row>
    <row r="56" spans="1:7" ht="15.75">
      <c r="A56" s="42"/>
      <c r="B56" s="42"/>
      <c r="C56" s="42"/>
      <c r="D56" s="42"/>
      <c r="E56" s="42"/>
      <c r="F56" s="42"/>
      <c r="G56" s="42"/>
    </row>
    <row r="57" spans="1:7" ht="15.75">
      <c r="A57" s="42"/>
      <c r="B57" s="42"/>
      <c r="C57" s="42"/>
      <c r="D57" s="42"/>
      <c r="E57" s="42"/>
      <c r="F57" s="42"/>
      <c r="G57" s="42"/>
    </row>
    <row r="58" spans="1:7" ht="15.75">
      <c r="A58" s="42"/>
      <c r="B58" s="42"/>
      <c r="C58" s="42"/>
      <c r="D58" s="42"/>
      <c r="E58" s="42"/>
      <c r="F58" s="42"/>
      <c r="G58" s="42"/>
    </row>
    <row r="59" spans="1:7" ht="15.75">
      <c r="A59" s="42"/>
      <c r="B59" s="42"/>
      <c r="C59" s="42"/>
      <c r="D59" s="42"/>
      <c r="E59" s="42"/>
      <c r="F59" s="42"/>
      <c r="G59" s="42"/>
    </row>
    <row r="60" spans="1:7" ht="15.75">
      <c r="A60" s="42"/>
      <c r="B60" s="42"/>
      <c r="C60" s="42"/>
      <c r="D60" s="42"/>
      <c r="E60" s="42"/>
      <c r="F60" s="42"/>
      <c r="G60" s="42"/>
    </row>
    <row r="61" spans="1:7" ht="15.75">
      <c r="A61" s="42"/>
      <c r="B61" s="42"/>
      <c r="C61" s="42"/>
      <c r="D61" s="42"/>
      <c r="E61" s="42"/>
      <c r="F61" s="42"/>
      <c r="G61" s="42"/>
    </row>
    <row r="62" spans="1:7" ht="15.75">
      <c r="A62" s="42"/>
      <c r="B62" s="42"/>
      <c r="C62" s="42"/>
      <c r="D62" s="42"/>
      <c r="E62" s="42"/>
      <c r="F62" s="42"/>
      <c r="G62" s="42"/>
    </row>
    <row r="63" spans="1:7" ht="15.75">
      <c r="A63" s="42"/>
      <c r="B63" s="42"/>
      <c r="C63" s="42"/>
      <c r="D63" s="42"/>
      <c r="E63" s="42"/>
      <c r="F63" s="42"/>
      <c r="G63" s="42"/>
    </row>
    <row r="64" spans="1:7" ht="15.75">
      <c r="A64" s="42"/>
      <c r="B64" s="42"/>
      <c r="C64" s="42"/>
      <c r="D64" s="42"/>
      <c r="E64" s="42"/>
      <c r="F64" s="42"/>
      <c r="G64" s="42"/>
    </row>
    <row r="65" spans="1:7" ht="15.75">
      <c r="A65" s="42"/>
      <c r="B65" s="42"/>
      <c r="C65" s="42"/>
      <c r="D65" s="42"/>
      <c r="E65" s="42"/>
      <c r="F65" s="42"/>
      <c r="G65" s="42"/>
    </row>
    <row r="66" spans="1:7" ht="15.75">
      <c r="A66" s="42"/>
      <c r="B66" s="42"/>
      <c r="C66" s="42"/>
      <c r="D66" s="42"/>
      <c r="E66" s="42"/>
      <c r="F66" s="42"/>
      <c r="G66" s="42"/>
    </row>
    <row r="67" spans="1:7" ht="15.75">
      <c r="A67" s="42"/>
      <c r="B67" s="42"/>
      <c r="C67" s="42"/>
      <c r="D67" s="42"/>
      <c r="E67" s="42"/>
      <c r="F67" s="42"/>
      <c r="G67" s="42"/>
    </row>
    <row r="68" spans="1:7" ht="15.75">
      <c r="A68" s="42"/>
      <c r="B68" s="42"/>
      <c r="C68" s="42"/>
      <c r="D68" s="42"/>
      <c r="E68" s="42"/>
      <c r="F68" s="42"/>
      <c r="G68" s="42"/>
    </row>
    <row r="69" spans="1:7" ht="15.75">
      <c r="A69" s="42"/>
      <c r="B69" s="42"/>
      <c r="C69" s="42"/>
      <c r="D69" s="42"/>
      <c r="E69" s="42"/>
      <c r="F69" s="42"/>
      <c r="G69" s="42"/>
    </row>
    <row r="70" spans="1:7" ht="15.75">
      <c r="A70" s="42"/>
      <c r="B70" s="42"/>
      <c r="C70" s="42"/>
      <c r="D70" s="42"/>
      <c r="E70" s="42"/>
      <c r="F70" s="42"/>
      <c r="G70" s="42"/>
    </row>
    <row r="71" spans="1:7" ht="15.75">
      <c r="A71" s="42"/>
      <c r="B71" s="42"/>
      <c r="C71" s="42"/>
      <c r="D71" s="42"/>
      <c r="E71" s="42"/>
      <c r="F71" s="42"/>
      <c r="G71" s="42"/>
    </row>
    <row r="72" spans="1:7" ht="15.75">
      <c r="A72" s="42"/>
      <c r="B72" s="42"/>
      <c r="C72" s="42"/>
      <c r="D72" s="42"/>
      <c r="E72" s="42"/>
      <c r="F72" s="42"/>
      <c r="G72" s="42"/>
    </row>
    <row r="73" spans="1:7" ht="15.75">
      <c r="A73" s="42"/>
      <c r="B73" s="42"/>
      <c r="C73" s="42"/>
      <c r="D73" s="42"/>
      <c r="E73" s="42"/>
      <c r="F73" s="42"/>
      <c r="G73" s="42"/>
    </row>
    <row r="74" spans="1:7" ht="15.75">
      <c r="A74" s="42"/>
      <c r="B74" s="42"/>
      <c r="C74" s="42"/>
      <c r="D74" s="42"/>
      <c r="E74" s="42"/>
      <c r="F74" s="42"/>
      <c r="G74" s="42"/>
    </row>
    <row r="75" spans="1:7" ht="15.75">
      <c r="A75" s="42"/>
      <c r="B75" s="42"/>
      <c r="C75" s="42"/>
      <c r="D75" s="42"/>
      <c r="E75" s="42"/>
      <c r="F75" s="42"/>
      <c r="G75" s="42"/>
    </row>
    <row r="76" spans="1:7" ht="15.75">
      <c r="A76" s="42"/>
      <c r="B76" s="42"/>
      <c r="C76" s="42"/>
      <c r="D76" s="42"/>
      <c r="E76" s="42"/>
      <c r="F76" s="42"/>
      <c r="G76" s="42"/>
    </row>
    <row r="77" spans="1:7" ht="15.75">
      <c r="A77" s="42"/>
      <c r="B77" s="42"/>
      <c r="C77" s="42"/>
      <c r="D77" s="42"/>
      <c r="E77" s="42"/>
      <c r="F77" s="42"/>
      <c r="G77" s="42"/>
    </row>
    <row r="78" spans="1:7" ht="15.75">
      <c r="A78" s="42"/>
      <c r="B78" s="42"/>
      <c r="C78" s="42"/>
      <c r="D78" s="42"/>
      <c r="E78" s="42"/>
      <c r="F78" s="42"/>
      <c r="G78" s="42"/>
    </row>
    <row r="79" spans="1:7" ht="15.75">
      <c r="A79" s="42"/>
      <c r="B79" s="42"/>
      <c r="C79" s="42"/>
      <c r="D79" s="42"/>
      <c r="E79" s="42"/>
      <c r="F79" s="42"/>
      <c r="G79" s="42"/>
    </row>
    <row r="80" spans="1:7" ht="15.75">
      <c r="A80" s="42"/>
      <c r="B80" s="42"/>
      <c r="C80" s="42"/>
      <c r="D80" s="42"/>
      <c r="E80" s="42"/>
      <c r="F80" s="42"/>
      <c r="G80" s="42"/>
    </row>
    <row r="81" spans="1:7" ht="15.75">
      <c r="A81" s="42"/>
      <c r="B81" s="42"/>
      <c r="C81" s="42"/>
      <c r="D81" s="42"/>
      <c r="E81" s="42"/>
      <c r="F81" s="42"/>
      <c r="G81" s="42"/>
    </row>
    <row r="82" spans="1:7" ht="15.75">
      <c r="A82" s="42"/>
      <c r="B82" s="42"/>
      <c r="C82" s="42"/>
      <c r="D82" s="42"/>
      <c r="E82" s="42"/>
      <c r="F82" s="42"/>
      <c r="G82" s="42"/>
    </row>
    <row r="83" spans="1:7" ht="15.75">
      <c r="A83" s="42"/>
      <c r="B83" s="42"/>
      <c r="C83" s="42"/>
      <c r="D83" s="42"/>
      <c r="E83" s="42"/>
      <c r="F83" s="42"/>
      <c r="G83" s="42"/>
    </row>
    <row r="84" spans="1:7" ht="15.75">
      <c r="A84" s="42"/>
      <c r="B84" s="42"/>
      <c r="C84" s="42"/>
      <c r="D84" s="42"/>
      <c r="E84" s="42"/>
      <c r="F84" s="42"/>
      <c r="G84" s="42"/>
    </row>
    <row r="85" spans="1:7" ht="15.75">
      <c r="A85" s="42"/>
      <c r="B85" s="42"/>
      <c r="C85" s="42"/>
      <c r="D85" s="42"/>
      <c r="E85" s="42"/>
      <c r="F85" s="42"/>
      <c r="G85" s="42"/>
    </row>
    <row r="86" spans="1:7" ht="15.75">
      <c r="A86" s="42"/>
      <c r="B86" s="42"/>
      <c r="C86" s="42"/>
      <c r="D86" s="42"/>
      <c r="E86" s="42"/>
      <c r="F86" s="42"/>
      <c r="G86" s="42"/>
    </row>
    <row r="87" spans="1:7" ht="15.75">
      <c r="A87" s="42"/>
      <c r="B87" s="42"/>
      <c r="C87" s="42"/>
      <c r="D87" s="42"/>
      <c r="E87" s="42"/>
      <c r="F87" s="42"/>
      <c r="G87" s="42"/>
    </row>
    <row r="88" spans="1:7" ht="15.75">
      <c r="A88" s="42"/>
      <c r="B88" s="42"/>
      <c r="C88" s="42"/>
      <c r="D88" s="42"/>
      <c r="E88" s="42"/>
      <c r="F88" s="42"/>
      <c r="G88" s="42"/>
    </row>
    <row r="89" spans="1:7" ht="15.75">
      <c r="A89" s="42"/>
      <c r="B89" s="42"/>
      <c r="C89" s="42"/>
      <c r="D89" s="42"/>
      <c r="E89" s="42"/>
      <c r="F89" s="42"/>
      <c r="G89" s="4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 Темирханкызы</dc:creator>
  <cp:keywords/>
  <dc:description/>
  <cp:lastModifiedBy>Алуа Таженова</cp:lastModifiedBy>
  <dcterms:created xsi:type="dcterms:W3CDTF">2019-07-31T12:45:32Z</dcterms:created>
  <dcterms:modified xsi:type="dcterms:W3CDTF">2023-07-18T11:16:16Z</dcterms:modified>
  <cp:category/>
  <cp:version/>
  <cp:contentType/>
  <cp:contentStatus/>
</cp:coreProperties>
</file>