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01.01-01.04.2016" sheetId="1" r:id="rId1"/>
    <sheet name="01.07-01.12.2007" sheetId="2" r:id="rId2"/>
  </sheets>
  <definedNames>
    <definedName name="__MAIN__">'01.01-01.04.2016'!$A$1:$E$70</definedName>
    <definedName name="__spReport__">'01.01-01.04.2016'!$4:$4</definedName>
    <definedName name="_xlnm.Print_Area" localSheetId="0">'01.01-01.04.2016'!$A$1:$D$66</definedName>
  </definedNames>
  <calcPr fullCalcOnLoad="1"/>
</workbook>
</file>

<file path=xl/sharedStrings.xml><?xml version="1.0" encoding="utf-8"?>
<sst xmlns="http://schemas.openxmlformats.org/spreadsheetml/2006/main" count="136" uniqueCount="125">
  <si>
    <t>(тыс. тенге)</t>
  </si>
  <si>
    <t>Наименование статьи</t>
  </si>
  <si>
    <t>Денежные средства и эквиваленты денежных средств</t>
  </si>
  <si>
    <t>из них: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</si>
  <si>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</si>
  <si>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</si>
  <si>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</si>
  <si>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</si>
  <si>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</si>
  <si>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</si>
  <si>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 xml:space="preserve">      от пенсионных активов</t>
  </si>
  <si>
    <t>Ценные бумаги, удерживаемые до погашения (за вычетом резервов на обесценение)</t>
  </si>
  <si>
    <t>Операция "обратное РЕПО"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</si>
  <si>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</si>
  <si>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</si>
  <si>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</si>
  <si>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</si>
  <si>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</si>
  <si>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</si>
  <si>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</si>
  <si>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</si>
  <si>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</si>
  <si>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</si>
  <si>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</si>
  <si>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</si>
  <si>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активы:</t>
  </si>
  <si>
    <t>Обязательства</t>
  </si>
  <si>
    <t>Вклады привлеченные</t>
  </si>
  <si>
    <t>Выпущенные долговые ценные бумаги</t>
  </si>
  <si>
    <t>Операция "РЕПО"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</si>
  <si>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</si>
  <si>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</si>
  <si>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</si>
  <si>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</si>
  <si>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</si>
  <si>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</si>
  <si>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</si>
  <si>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</si>
  <si>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</si>
  <si>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</si>
  <si>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</si>
  <si>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</si>
  <si>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</si>
  <si>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</si>
  <si>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</si>
  <si>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</si>
  <si>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</si>
  <si>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убыток):</t>
  </si>
  <si>
    <t>в том числе:</t>
  </si>
  <si>
    <t xml:space="preserve">     предыдущих лет</t>
  </si>
  <si>
    <t xml:space="preserve">     отчетного периода</t>
  </si>
  <si>
    <t>Доля меньшинства</t>
  </si>
  <si>
    <t>Итого капитал:</t>
  </si>
  <si>
    <t>Итого капитал и обязательства (стр.35+стр.43)</t>
  </si>
  <si>
    <t>Код строки</t>
  </si>
  <si>
    <t>41.1</t>
  </si>
  <si>
    <t>41.2</t>
  </si>
  <si>
    <t>1.1</t>
  </si>
  <si>
    <t>7.1</t>
  </si>
  <si>
    <t>7.2</t>
  </si>
  <si>
    <t>36.1</t>
  </si>
  <si>
    <t>36.2</t>
  </si>
  <si>
    <t>Бухгалтерский баланс ипотечных организаций Республики Казахстан</t>
  </si>
  <si>
    <t xml:space="preserve">      от инвестиционного дохода (убытка) по пенсионным активам</t>
  </si>
  <si>
    <t xml:space="preserve">Сводный баланс по ипотечным организациям Республики Казахстан </t>
  </si>
  <si>
    <t>(в тыс. тенге)</t>
  </si>
  <si>
    <t>N группы счетов</t>
  </si>
  <si>
    <t>Наименование группы счетов</t>
  </si>
  <si>
    <t>I класс - Активы</t>
  </si>
  <si>
    <t>Деньги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</si>
  <si>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</si>
  <si>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</si>
  <si>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</si>
  <si>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</si>
  <si>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</si>
  <si>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</si>
  <si>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</si>
  <si>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</si>
  <si>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</si>
  <si>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</si>
  <si>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</si>
  <si>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</si>
  <si>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</si>
  <si>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</si>
  <si>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</si>
  <si>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</si>
  <si>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</si>
  <si>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1650/1690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</si>
  <si>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</si>
  <si>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</si>
  <si>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</si>
  <si>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</si>
  <si>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</si>
  <si>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</si>
  <si>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</si>
  <si>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Требования по операциям с производными финансовыми инструментами и дилинговым операциям</t>
  </si>
  <si>
    <t>II класс - Обязательства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</si>
  <si>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</si>
  <si>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</si>
  <si>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</si>
  <si>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</si>
  <si>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</si>
  <si>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</si>
  <si>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</si>
  <si>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</si>
  <si>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</si>
  <si>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</si>
  <si>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</si>
  <si>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</si>
  <si>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</si>
  <si>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</si>
  <si>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</si>
  <si>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</si>
  <si>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</si>
  <si>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</si>
  <si>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III класс -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</si>
  <si>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</si>
  <si>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</si>
  <si>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</si>
  <si>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</si>
  <si>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Итого пассивы:</t>
  </si>
  <si>
    <t>1.2</t>
  </si>
  <si>
    <t xml:space="preserve">    наличные деньги в кассе</t>
  </si>
  <si>
    <t xml:space="preserve">    деньги на счетах в банках и организациях, осуществляющих отдельные виды банковских операций</t>
  </si>
  <si>
    <t xml:space="preserve">Активы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</si>
</sst>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dd/mm/yy"/>
    <numFmt numFmtId="173" formatCode="dd\.mmmm\.yy"/>
    <numFmt numFmtId="174" formatCode="_-* #,##0_р_._-;\-* #,##0_р_._-;_-* &quot;-&quot;_р_._-;_-@_-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mmm/yyyy"/>
  </numFmts>
  <fonts count="47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3">
      <alignment/>
      <protection locked="0"/>
    </xf>
    <xf numFmtId="0" fontId="2" fillId="0" borderId="4">
      <alignment/>
      <protection locked="0"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3" fillId="0" borderId="4">
      <alignment/>
      <protection locked="0"/>
    </xf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>
      <alignment/>
      <protection locked="0"/>
    </xf>
    <xf numFmtId="0" fontId="44" fillId="32" borderId="0" applyNumberFormat="0" applyBorder="0" applyAlignment="0" applyProtection="0"/>
  </cellStyleXfs>
  <cellXfs count="59">
    <xf numFmtId="0" fontId="1" fillId="0" borderId="0" xfId="0" applyFont="1" applyAlignment="1">
      <alignment/>
    </xf>
    <xf numFmtId="0" fontId="22" fillId="0" borderId="0" xfId="0" applyFont="1" applyAlignment="1">
      <alignment/>
    </xf>
    <xf numFmtId="1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0" applyNumberFormat="1" applyFont="1" applyFill="1" applyBorder="1" applyAlignment="1" applyProtection="1">
      <alignment/>
      <protection locked="0"/>
    </xf>
    <xf numFmtId="0" fontId="23" fillId="0" borderId="15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0" fontId="22" fillId="0" borderId="16" xfId="0" applyNumberFormat="1" applyFont="1" applyFill="1" applyBorder="1" applyAlignment="1" applyProtection="1">
      <alignment horizontal="center" vertical="center"/>
      <protection locked="0"/>
    </xf>
    <xf numFmtId="41" fontId="22" fillId="0" borderId="16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49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6" xfId="0" applyNumberFormat="1" applyFont="1" applyFill="1" applyBorder="1" applyAlignment="1" applyProtection="1">
      <alignment horizontal="center" vertical="center"/>
      <protection locked="0"/>
    </xf>
    <xf numFmtId="41" fontId="23" fillId="0" borderId="16" xfId="0" applyNumberFormat="1" applyFont="1" applyFill="1" applyBorder="1" applyAlignment="1" applyProtection="1">
      <alignment horizontal="right" wrapText="1"/>
      <protection locked="0"/>
    </xf>
    <xf numFmtId="37" fontId="22" fillId="0" borderId="16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right" wrapText="1"/>
      <protection locked="0"/>
    </xf>
    <xf numFmtId="49" fontId="23" fillId="0" borderId="0" xfId="0" applyNumberFormat="1" applyFont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41" fontId="22" fillId="0" borderId="16" xfId="55" applyNumberFormat="1" applyFont="1" applyFill="1" applyBorder="1" applyAlignment="1" applyProtection="1">
      <alignment horizontal="right"/>
      <protection/>
    </xf>
    <xf numFmtId="41" fontId="22" fillId="0" borderId="16" xfId="0" applyNumberFormat="1" applyFont="1" applyBorder="1" applyAlignment="1">
      <alignment/>
    </xf>
    <xf numFmtId="41" fontId="45" fillId="0" borderId="16" xfId="54" applyNumberFormat="1" applyFont="1" applyBorder="1">
      <alignment/>
      <protection/>
    </xf>
    <xf numFmtId="41" fontId="23" fillId="0" borderId="16" xfId="55" applyNumberFormat="1" applyFont="1" applyFill="1" applyBorder="1" applyAlignment="1" applyProtection="1">
      <alignment horizontal="right"/>
      <protection/>
    </xf>
    <xf numFmtId="41" fontId="46" fillId="0" borderId="16" xfId="0" applyNumberFormat="1" applyFont="1" applyBorder="1" applyAlignment="1">
      <alignment/>
    </xf>
    <xf numFmtId="41" fontId="46" fillId="0" borderId="16" xfId="54" applyNumberFormat="1" applyFont="1" applyBorder="1">
      <alignment/>
      <protection/>
    </xf>
    <xf numFmtId="41" fontId="22" fillId="0" borderId="16" xfId="0" applyNumberFormat="1" applyFont="1" applyBorder="1" applyAlignment="1">
      <alignment horizontal="center" vertical="center"/>
    </xf>
    <xf numFmtId="41" fontId="22" fillId="0" borderId="16" xfId="54" applyNumberFormat="1" applyFont="1" applyBorder="1" applyAlignment="1">
      <alignment horizontal="center" vertical="center"/>
      <protection/>
    </xf>
    <xf numFmtId="41" fontId="23" fillId="0" borderId="16" xfId="0" applyNumberFormat="1" applyFont="1" applyBorder="1" applyAlignment="1">
      <alignment horizontal="center" vertical="center"/>
    </xf>
    <xf numFmtId="41" fontId="23" fillId="0" borderId="16" xfId="54" applyNumberFormat="1" applyFont="1" applyBorder="1" applyAlignment="1">
      <alignment horizontal="center" vertical="center"/>
      <protection/>
    </xf>
    <xf numFmtId="175" fontId="22" fillId="0" borderId="16" xfId="55" applyNumberFormat="1" applyFont="1" applyFill="1" applyBorder="1" applyAlignment="1" applyProtection="1">
      <alignment horizontal="right"/>
      <protection/>
    </xf>
    <xf numFmtId="49" fontId="23" fillId="0" borderId="16" xfId="0" applyNumberFormat="1" applyFont="1" applyBorder="1" applyAlignment="1">
      <alignment horizontal="left" vertical="center"/>
    </xf>
    <xf numFmtId="3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1" fontId="22" fillId="0" borderId="16" xfId="0" applyNumberFormat="1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left" vertical="center"/>
    </xf>
    <xf numFmtId="1" fontId="22" fillId="0" borderId="16" xfId="0" applyNumberFormat="1" applyFont="1" applyBorder="1" applyAlignment="1">
      <alignment horizontal="left" vertical="center"/>
    </xf>
    <xf numFmtId="1" fontId="23" fillId="0" borderId="16" xfId="0" applyNumberFormat="1" applyFont="1" applyBorder="1" applyAlignment="1">
      <alignment horizontal="left" vertical="center"/>
    </xf>
    <xf numFmtId="0" fontId="22" fillId="0" borderId="16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NumberFormat="1" applyFont="1" applyFill="1" applyBorder="1" applyAlignment="1" applyProtection="1">
      <alignment vertical="center" wrapText="1"/>
      <protection locked="0"/>
    </xf>
    <xf numFmtId="0" fontId="23" fillId="0" borderId="16" xfId="0" applyNumberFormat="1" applyFont="1" applyFill="1" applyBorder="1" applyAlignment="1" applyProtection="1">
      <alignment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right" wrapText="1"/>
      <protection locked="0"/>
    </xf>
    <xf numFmtId="49" fontId="23" fillId="0" borderId="15" xfId="0" applyNumberFormat="1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3" fillId="0" borderId="16" xfId="0" applyNumberFormat="1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3" fontId="23" fillId="0" borderId="0" xfId="0" applyNumberFormat="1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ф. Баланс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="80" zoomScaleNormal="80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100.7109375" style="1" customWidth="1"/>
    <col min="2" max="2" width="15.7109375" style="1" customWidth="1"/>
    <col min="3" max="4" width="30.7109375" style="1" customWidth="1"/>
    <col min="5" max="16384" width="9.140625" style="1" customWidth="1"/>
  </cols>
  <sheetData>
    <row r="1" spans="1:4" ht="54.75" customHeight="1">
      <c r="A1" s="51" t="s">
        <v>62</v>
      </c>
      <c r="B1" s="51"/>
      <c r="C1" s="51"/>
      <c r="D1" s="51"/>
    </row>
    <row r="2" spans="1:4" ht="19.5" customHeight="1">
      <c r="A2" s="52" t="s">
        <v>0</v>
      </c>
      <c r="B2" s="52"/>
      <c r="C2" s="52"/>
      <c r="D2" s="52"/>
    </row>
    <row r="3" spans="1:5" ht="54.75" customHeight="1">
      <c r="A3" s="2" t="s">
        <v>1</v>
      </c>
      <c r="B3" s="3" t="s">
        <v>54</v>
      </c>
      <c r="C3" s="4">
        <v>42370</v>
      </c>
      <c r="D3" s="4">
        <v>42461</v>
      </c>
      <c r="E3" s="5"/>
    </row>
    <row r="4" spans="1:27" ht="30" customHeight="1">
      <c r="A4" s="48" t="s">
        <v>124</v>
      </c>
      <c r="B4" s="6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5" ht="15.75">
      <c r="A5" s="49" t="s">
        <v>2</v>
      </c>
      <c r="B5" s="9">
        <v>1</v>
      </c>
      <c r="C5" s="10">
        <v>27024813</v>
      </c>
      <c r="D5" s="10">
        <v>41581570</v>
      </c>
      <c r="E5" s="11"/>
    </row>
    <row r="6" spans="1:5" ht="15.75">
      <c r="A6" s="49" t="s">
        <v>3</v>
      </c>
      <c r="B6" s="9"/>
      <c r="C6" s="10"/>
      <c r="D6" s="10"/>
      <c r="E6" s="11"/>
    </row>
    <row r="7" spans="1:5" ht="15.75">
      <c r="A7" s="49" t="s">
        <v>122</v>
      </c>
      <c r="B7" s="12" t="s">
        <v>57</v>
      </c>
      <c r="C7" s="10">
        <v>412153</v>
      </c>
      <c r="D7" s="10">
        <v>457484</v>
      </c>
      <c r="E7" s="11"/>
    </row>
    <row r="8" spans="1:5" ht="31.5">
      <c r="A8" s="49" t="s">
        <v>123</v>
      </c>
      <c r="B8" s="12" t="s">
        <v>121</v>
      </c>
      <c r="C8" s="10">
        <v>26612660</v>
      </c>
      <c r="D8" s="10">
        <v>41124086</v>
      </c>
      <c r="E8" s="11"/>
    </row>
    <row r="9" spans="1:5" ht="15.75">
      <c r="A9" s="49" t="s">
        <v>4</v>
      </c>
      <c r="B9" s="9">
        <v>2</v>
      </c>
      <c r="C9" s="10">
        <v>0</v>
      </c>
      <c r="D9" s="10">
        <v>0</v>
      </c>
      <c r="E9" s="11"/>
    </row>
    <row r="10" spans="1:5" ht="31.5">
      <c r="A10" s="49" t="s">
        <v>5</v>
      </c>
      <c r="B10" s="9">
        <v>3</v>
      </c>
      <c r="C10" s="10">
        <v>0</v>
      </c>
      <c r="D10" s="10">
        <v>0</v>
      </c>
      <c r="E10" s="11"/>
    </row>
    <row r="11" spans="1:5" ht="15.75">
      <c r="A11" s="49" t="s">
        <v>6</v>
      </c>
      <c r="B11" s="9">
        <v>4</v>
      </c>
      <c r="C11" s="10">
        <v>0</v>
      </c>
      <c r="D11" s="10">
        <v>0</v>
      </c>
      <c r="E11" s="11"/>
    </row>
    <row r="12" spans="1:5" ht="15.75">
      <c r="A12" s="49" t="s">
        <v>7</v>
      </c>
      <c r="B12" s="9">
        <v>5</v>
      </c>
      <c r="C12" s="10">
        <v>13960071</v>
      </c>
      <c r="D12" s="10">
        <v>13291610</v>
      </c>
      <c r="E12" s="11"/>
    </row>
    <row r="13" spans="1:5" ht="15.75">
      <c r="A13" s="49" t="s">
        <v>8</v>
      </c>
      <c r="B13" s="9">
        <v>6</v>
      </c>
      <c r="C13" s="10">
        <v>29910471</v>
      </c>
      <c r="D13" s="10">
        <v>29617510</v>
      </c>
      <c r="E13" s="11"/>
    </row>
    <row r="14" spans="1:5" ht="15.75">
      <c r="A14" s="49" t="s">
        <v>9</v>
      </c>
      <c r="B14" s="9">
        <v>7</v>
      </c>
      <c r="C14" s="10">
        <v>0</v>
      </c>
      <c r="D14" s="10">
        <v>0</v>
      </c>
      <c r="E14" s="11"/>
    </row>
    <row r="15" spans="1:5" ht="15.75">
      <c r="A15" s="49" t="s">
        <v>3</v>
      </c>
      <c r="B15" s="9"/>
      <c r="C15" s="10"/>
      <c r="D15" s="10"/>
      <c r="E15" s="11"/>
    </row>
    <row r="16" spans="1:5" ht="15.75">
      <c r="A16" s="49" t="s">
        <v>10</v>
      </c>
      <c r="B16" s="12" t="s">
        <v>58</v>
      </c>
      <c r="C16" s="10">
        <v>0</v>
      </c>
      <c r="D16" s="10">
        <v>0</v>
      </c>
      <c r="E16" s="11"/>
    </row>
    <row r="17" spans="1:5" ht="15.75">
      <c r="A17" s="49" t="s">
        <v>63</v>
      </c>
      <c r="B17" s="12" t="s">
        <v>59</v>
      </c>
      <c r="C17" s="10">
        <v>0</v>
      </c>
      <c r="D17" s="10">
        <v>0</v>
      </c>
      <c r="E17" s="11"/>
    </row>
    <row r="18" spans="1:5" ht="15.75">
      <c r="A18" s="49" t="s">
        <v>11</v>
      </c>
      <c r="B18" s="9">
        <v>8</v>
      </c>
      <c r="C18" s="10">
        <v>0</v>
      </c>
      <c r="D18" s="10">
        <v>0</v>
      </c>
      <c r="E18" s="11"/>
    </row>
    <row r="19" spans="1:5" ht="15.75">
      <c r="A19" s="49" t="s">
        <v>12</v>
      </c>
      <c r="B19" s="9">
        <v>9</v>
      </c>
      <c r="C19" s="10">
        <v>0</v>
      </c>
      <c r="D19" s="10">
        <v>0</v>
      </c>
      <c r="E19" s="11"/>
    </row>
    <row r="20" spans="1:5" ht="15.75">
      <c r="A20" s="49" t="s">
        <v>13</v>
      </c>
      <c r="B20" s="9">
        <v>10</v>
      </c>
      <c r="C20" s="10">
        <v>18296892</v>
      </c>
      <c r="D20" s="10">
        <v>21197944</v>
      </c>
      <c r="E20" s="11"/>
    </row>
    <row r="21" spans="1:5" ht="15.75">
      <c r="A21" s="49" t="s">
        <v>14</v>
      </c>
      <c r="B21" s="9">
        <v>11</v>
      </c>
      <c r="C21" s="10">
        <v>25223065</v>
      </c>
      <c r="D21" s="10">
        <v>40618583</v>
      </c>
      <c r="E21" s="11"/>
    </row>
    <row r="22" spans="1:5" ht="15.75">
      <c r="A22" s="49" t="s">
        <v>15</v>
      </c>
      <c r="B22" s="9">
        <v>12</v>
      </c>
      <c r="C22" s="10">
        <v>81475470</v>
      </c>
      <c r="D22" s="10">
        <v>76605166</v>
      </c>
      <c r="E22" s="11"/>
    </row>
    <row r="23" spans="1:5" ht="15.75">
      <c r="A23" s="49" t="s">
        <v>16</v>
      </c>
      <c r="B23" s="9">
        <v>13</v>
      </c>
      <c r="C23" s="10">
        <v>1606567</v>
      </c>
      <c r="D23" s="10">
        <v>1545172</v>
      </c>
      <c r="E23" s="11"/>
    </row>
    <row r="24" spans="1:5" ht="15.75">
      <c r="A24" s="49" t="s">
        <v>17</v>
      </c>
      <c r="B24" s="9">
        <v>14</v>
      </c>
      <c r="C24" s="10">
        <v>0</v>
      </c>
      <c r="D24" s="10">
        <v>0</v>
      </c>
      <c r="E24" s="11"/>
    </row>
    <row r="25" spans="1:5" ht="15.75">
      <c r="A25" s="49" t="s">
        <v>18</v>
      </c>
      <c r="B25" s="9">
        <v>15</v>
      </c>
      <c r="C25" s="10">
        <v>32539255</v>
      </c>
      <c r="D25" s="10">
        <v>25806626</v>
      </c>
      <c r="E25" s="11"/>
    </row>
    <row r="26" spans="1:5" ht="15.75">
      <c r="A26" s="49" t="s">
        <v>19</v>
      </c>
      <c r="B26" s="9">
        <v>16</v>
      </c>
      <c r="C26" s="10">
        <v>0</v>
      </c>
      <c r="D26" s="10">
        <v>0</v>
      </c>
      <c r="E26" s="11"/>
    </row>
    <row r="27" spans="1:5" ht="15.75">
      <c r="A27" s="49" t="s">
        <v>20</v>
      </c>
      <c r="B27" s="9">
        <v>17</v>
      </c>
      <c r="C27" s="10">
        <v>125600</v>
      </c>
      <c r="D27" s="10">
        <v>121873</v>
      </c>
      <c r="E27" s="11"/>
    </row>
    <row r="28" spans="1:5" ht="15.75">
      <c r="A28" s="49" t="s">
        <v>21</v>
      </c>
      <c r="B28" s="9">
        <v>18</v>
      </c>
      <c r="C28" s="10">
        <v>2983493</v>
      </c>
      <c r="D28" s="10">
        <v>3108138</v>
      </c>
      <c r="E28" s="11"/>
    </row>
    <row r="29" spans="1:5" ht="15.75">
      <c r="A29" s="49" t="s">
        <v>22</v>
      </c>
      <c r="B29" s="9">
        <v>19</v>
      </c>
      <c r="C29" s="10">
        <v>2351156</v>
      </c>
      <c r="D29" s="10">
        <v>2564145</v>
      </c>
      <c r="E29" s="11"/>
    </row>
    <row r="30" spans="1:5" ht="15.75">
      <c r="A30" s="49" t="s">
        <v>23</v>
      </c>
      <c r="B30" s="9">
        <v>20</v>
      </c>
      <c r="C30" s="10">
        <v>190584</v>
      </c>
      <c r="D30" s="10">
        <v>0</v>
      </c>
      <c r="E30" s="11"/>
    </row>
    <row r="31" spans="1:5" ht="15.75">
      <c r="A31" s="49" t="s">
        <v>24</v>
      </c>
      <c r="B31" s="9">
        <v>21</v>
      </c>
      <c r="C31" s="10">
        <v>10563968</v>
      </c>
      <c r="D31" s="10">
        <v>10845235</v>
      </c>
      <c r="E31" s="11"/>
    </row>
    <row r="32" spans="1:27" ht="30" customHeight="1">
      <c r="A32" s="50" t="s">
        <v>25</v>
      </c>
      <c r="B32" s="13">
        <v>22</v>
      </c>
      <c r="C32" s="14">
        <v>246251405</v>
      </c>
      <c r="D32" s="14">
        <v>266903572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5" ht="15.75">
      <c r="A33" s="49"/>
      <c r="B33" s="9"/>
      <c r="C33" s="10"/>
      <c r="D33" s="10"/>
      <c r="E33" s="11"/>
    </row>
    <row r="34" spans="1:27" ht="30" customHeight="1">
      <c r="A34" s="50" t="s">
        <v>26</v>
      </c>
      <c r="B34" s="13"/>
      <c r="C34" s="14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5" ht="15.75">
      <c r="A35" s="49" t="s">
        <v>27</v>
      </c>
      <c r="B35" s="9">
        <v>23</v>
      </c>
      <c r="C35" s="10">
        <v>0</v>
      </c>
      <c r="D35" s="10">
        <v>0</v>
      </c>
      <c r="E35" s="11"/>
    </row>
    <row r="36" spans="1:5" ht="15.75">
      <c r="A36" s="49" t="s">
        <v>6</v>
      </c>
      <c r="B36" s="9">
        <v>24</v>
      </c>
      <c r="C36" s="10">
        <v>0</v>
      </c>
      <c r="D36" s="10">
        <v>0</v>
      </c>
      <c r="E36" s="11"/>
    </row>
    <row r="37" spans="1:5" ht="15.75">
      <c r="A37" s="49" t="s">
        <v>28</v>
      </c>
      <c r="B37" s="9">
        <v>25</v>
      </c>
      <c r="C37" s="10">
        <v>57983488</v>
      </c>
      <c r="D37" s="10">
        <v>58402995</v>
      </c>
      <c r="E37" s="11"/>
    </row>
    <row r="38" spans="1:5" ht="15.75">
      <c r="A38" s="49" t="s">
        <v>29</v>
      </c>
      <c r="B38" s="9">
        <v>26</v>
      </c>
      <c r="C38" s="10">
        <v>0</v>
      </c>
      <c r="D38" s="10">
        <v>0</v>
      </c>
      <c r="E38" s="11"/>
    </row>
    <row r="39" spans="1:5" ht="15.75">
      <c r="A39" s="49" t="s">
        <v>30</v>
      </c>
      <c r="B39" s="9">
        <v>27</v>
      </c>
      <c r="C39" s="10">
        <v>118148693</v>
      </c>
      <c r="D39" s="10">
        <v>136936269</v>
      </c>
      <c r="E39" s="11"/>
    </row>
    <row r="40" spans="1:5" ht="15.75">
      <c r="A40" s="49" t="s">
        <v>31</v>
      </c>
      <c r="B40" s="9">
        <v>28</v>
      </c>
      <c r="C40" s="10">
        <v>9908065</v>
      </c>
      <c r="D40" s="10">
        <v>9742127</v>
      </c>
      <c r="E40" s="11"/>
    </row>
    <row r="41" spans="1:5" ht="15.75">
      <c r="A41" s="49" t="s">
        <v>32</v>
      </c>
      <c r="B41" s="9">
        <v>29</v>
      </c>
      <c r="C41" s="10">
        <v>0</v>
      </c>
      <c r="D41" s="10">
        <v>607</v>
      </c>
      <c r="E41" s="11"/>
    </row>
    <row r="42" spans="1:5" ht="15.75">
      <c r="A42" s="49" t="s">
        <v>33</v>
      </c>
      <c r="B42" s="9">
        <v>30</v>
      </c>
      <c r="C42" s="10">
        <v>0</v>
      </c>
      <c r="D42" s="10">
        <v>0</v>
      </c>
      <c r="E42" s="11"/>
    </row>
    <row r="43" spans="1:5" ht="15.75">
      <c r="A43" s="49" t="s">
        <v>34</v>
      </c>
      <c r="B43" s="9">
        <v>31</v>
      </c>
      <c r="C43" s="10">
        <v>9981675</v>
      </c>
      <c r="D43" s="10">
        <v>10221683</v>
      </c>
      <c r="E43" s="11"/>
    </row>
    <row r="44" spans="1:5" ht="15.75">
      <c r="A44" s="49" t="s">
        <v>35</v>
      </c>
      <c r="B44" s="9">
        <v>32</v>
      </c>
      <c r="C44" s="10">
        <v>149101</v>
      </c>
      <c r="D44" s="10">
        <v>108226</v>
      </c>
      <c r="E44" s="11"/>
    </row>
    <row r="45" spans="1:5" ht="15.75">
      <c r="A45" s="49" t="s">
        <v>36</v>
      </c>
      <c r="B45" s="9">
        <v>33</v>
      </c>
      <c r="C45" s="10">
        <v>2896</v>
      </c>
      <c r="D45" s="10">
        <v>319950</v>
      </c>
      <c r="E45" s="11"/>
    </row>
    <row r="46" spans="1:5" ht="15.75">
      <c r="A46" s="49" t="s">
        <v>37</v>
      </c>
      <c r="B46" s="9">
        <v>34</v>
      </c>
      <c r="C46" s="10">
        <v>178419</v>
      </c>
      <c r="D46" s="10">
        <v>178385</v>
      </c>
      <c r="E46" s="11"/>
    </row>
    <row r="47" spans="1:27" ht="30" customHeight="1">
      <c r="A47" s="50" t="s">
        <v>38</v>
      </c>
      <c r="B47" s="13">
        <v>35</v>
      </c>
      <c r="C47" s="14">
        <v>196352337</v>
      </c>
      <c r="D47" s="14">
        <v>215910242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5" ht="15.75">
      <c r="A48" s="49"/>
      <c r="B48" s="9"/>
      <c r="C48" s="10"/>
      <c r="D48" s="10"/>
      <c r="E48" s="11"/>
    </row>
    <row r="49" spans="1:27" ht="30" customHeight="1">
      <c r="A49" s="50" t="s">
        <v>39</v>
      </c>
      <c r="B49" s="13"/>
      <c r="C49" s="14"/>
      <c r="D49" s="1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5" ht="15.75">
      <c r="A50" s="49" t="s">
        <v>40</v>
      </c>
      <c r="B50" s="9">
        <v>36</v>
      </c>
      <c r="C50" s="10">
        <v>59968136</v>
      </c>
      <c r="D50" s="10">
        <v>59968136</v>
      </c>
      <c r="E50" s="11"/>
    </row>
    <row r="51" spans="1:5" ht="15.75">
      <c r="A51" s="49" t="s">
        <v>3</v>
      </c>
      <c r="B51" s="9"/>
      <c r="C51" s="10"/>
      <c r="D51" s="10"/>
      <c r="E51" s="11"/>
    </row>
    <row r="52" spans="1:5" ht="15.75">
      <c r="A52" s="49" t="s">
        <v>41</v>
      </c>
      <c r="B52" s="9" t="s">
        <v>60</v>
      </c>
      <c r="C52" s="10">
        <v>59841136</v>
      </c>
      <c r="D52" s="10">
        <v>59841136</v>
      </c>
      <c r="E52" s="11"/>
    </row>
    <row r="53" spans="1:5" ht="15.75">
      <c r="A53" s="49" t="s">
        <v>42</v>
      </c>
      <c r="B53" s="9" t="s">
        <v>61</v>
      </c>
      <c r="C53" s="10">
        <v>127000</v>
      </c>
      <c r="D53" s="10">
        <v>127000</v>
      </c>
      <c r="E53" s="11"/>
    </row>
    <row r="54" spans="1:5" ht="15.75">
      <c r="A54" s="49" t="s">
        <v>43</v>
      </c>
      <c r="B54" s="9">
        <v>37</v>
      </c>
      <c r="C54" s="10">
        <v>5822856</v>
      </c>
      <c r="D54" s="10">
        <v>5822856</v>
      </c>
      <c r="E54" s="11"/>
    </row>
    <row r="55" spans="1:5" ht="15.75">
      <c r="A55" s="49" t="s">
        <v>44</v>
      </c>
      <c r="B55" s="9">
        <v>38</v>
      </c>
      <c r="C55" s="15">
        <v>-2597522</v>
      </c>
      <c r="D55" s="15">
        <v>-2597522</v>
      </c>
      <c r="E55" s="11"/>
    </row>
    <row r="56" spans="1:5" ht="15.75">
      <c r="A56" s="49" t="s">
        <v>45</v>
      </c>
      <c r="B56" s="9">
        <v>39</v>
      </c>
      <c r="C56" s="10">
        <v>2734447</v>
      </c>
      <c r="D56" s="10">
        <v>2734447</v>
      </c>
      <c r="E56" s="11"/>
    </row>
    <row r="57" spans="1:5" ht="15.75">
      <c r="A57" s="49" t="s">
        <v>46</v>
      </c>
      <c r="B57" s="9">
        <v>40</v>
      </c>
      <c r="C57" s="15">
        <v>-1718885</v>
      </c>
      <c r="D57" s="15">
        <v>-1865579</v>
      </c>
      <c r="E57" s="11"/>
    </row>
    <row r="58" spans="1:5" ht="15.75">
      <c r="A58" s="49" t="s">
        <v>47</v>
      </c>
      <c r="B58" s="9">
        <v>41</v>
      </c>
      <c r="C58" s="15">
        <v>-14309964</v>
      </c>
      <c r="D58" s="15">
        <v>-13069008</v>
      </c>
      <c r="E58" s="11"/>
    </row>
    <row r="59" spans="1:5" ht="15.75">
      <c r="A59" s="49" t="s">
        <v>48</v>
      </c>
      <c r="B59" s="9"/>
      <c r="C59" s="10"/>
      <c r="D59" s="10"/>
      <c r="E59" s="11"/>
    </row>
    <row r="60" spans="1:5" ht="15.75">
      <c r="A60" s="49" t="s">
        <v>49</v>
      </c>
      <c r="B60" s="9" t="s">
        <v>55</v>
      </c>
      <c r="C60" s="15">
        <v>-18648955</v>
      </c>
      <c r="D60" s="15">
        <v>-14400671</v>
      </c>
      <c r="E60" s="11"/>
    </row>
    <row r="61" spans="1:5" ht="15.75">
      <c r="A61" s="49" t="s">
        <v>50</v>
      </c>
      <c r="B61" s="9" t="s">
        <v>56</v>
      </c>
      <c r="C61" s="10">
        <v>4338991</v>
      </c>
      <c r="D61" s="10">
        <v>1331663</v>
      </c>
      <c r="E61" s="11"/>
    </row>
    <row r="62" spans="1:5" ht="15.75">
      <c r="A62" s="49" t="s">
        <v>51</v>
      </c>
      <c r="B62" s="9">
        <v>42</v>
      </c>
      <c r="C62" s="10"/>
      <c r="D62" s="10">
        <v>0</v>
      </c>
      <c r="E62" s="11"/>
    </row>
    <row r="63" spans="1:5" ht="15.75">
      <c r="A63" s="49"/>
      <c r="B63" s="9"/>
      <c r="C63" s="10"/>
      <c r="D63" s="10"/>
      <c r="E63" s="11"/>
    </row>
    <row r="64" spans="1:27" ht="30" customHeight="1">
      <c r="A64" s="50" t="s">
        <v>52</v>
      </c>
      <c r="B64" s="13">
        <v>43</v>
      </c>
      <c r="C64" s="14">
        <v>49899068</v>
      </c>
      <c r="D64" s="14">
        <v>50993330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5" ht="15.75">
      <c r="A65" s="49"/>
      <c r="B65" s="9"/>
      <c r="C65" s="10"/>
      <c r="D65" s="10"/>
      <c r="E65" s="11"/>
    </row>
    <row r="66" spans="1:27" s="16" customFormat="1" ht="30" customHeight="1">
      <c r="A66" s="50" t="s">
        <v>53</v>
      </c>
      <c r="B66" s="13">
        <v>44</v>
      </c>
      <c r="C66" s="14">
        <v>246251405</v>
      </c>
      <c r="D66" s="14">
        <v>266903572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4" ht="15.75">
      <c r="A67" s="17"/>
      <c r="B67" s="18"/>
      <c r="C67" s="19"/>
      <c r="D67" s="19"/>
    </row>
    <row r="68" spans="1:4" ht="15.75">
      <c r="A68" s="17"/>
      <c r="B68" s="18"/>
      <c r="C68" s="19"/>
      <c r="D68" s="19"/>
    </row>
    <row r="69" spans="1:4" ht="15.75">
      <c r="A69" s="51"/>
      <c r="B69" s="51"/>
      <c r="C69" s="51"/>
      <c r="D69" s="51"/>
    </row>
    <row r="70" ht="15.75">
      <c r="A70" s="11"/>
    </row>
  </sheetData>
  <sheetProtection/>
  <mergeCells count="3">
    <mergeCell ref="A1:D1"/>
    <mergeCell ref="A2:D2"/>
    <mergeCell ref="A69:D69"/>
  </mergeCells>
  <dataValidations count="1">
    <dataValidation type="whole" operator="notEqual" allowBlank="1" showInputMessage="1" showErrorMessage="1" errorTitle="Ошибка ввода" error="Введите целое число." sqref="D5 D7:D14 D16:D31 D35:D46 D50 D52:D57 D60:D62">
      <formula1>-1234567890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="80" zoomScaleNormal="80" zoomScalePageLayoutView="0" workbookViewId="0" topLeftCell="A1">
      <selection activeCell="A1" sqref="A1:H1"/>
    </sheetView>
  </sheetViews>
  <sheetFormatPr defaultColWidth="9.140625" defaultRowHeight="12.75"/>
  <cols>
    <col min="1" max="1" width="15.7109375" style="39" customWidth="1"/>
    <col min="2" max="2" width="100.7109375" style="40" customWidth="1"/>
    <col min="3" max="6" width="30.7109375" style="38" customWidth="1"/>
    <col min="7" max="8" width="30.7109375" style="1" customWidth="1"/>
    <col min="9" max="16384" width="9.140625" style="1" customWidth="1"/>
  </cols>
  <sheetData>
    <row r="1" spans="1:8" ht="54.75" customHeight="1">
      <c r="A1" s="55" t="s">
        <v>64</v>
      </c>
      <c r="B1" s="55"/>
      <c r="C1" s="55"/>
      <c r="D1" s="55"/>
      <c r="E1" s="55"/>
      <c r="F1" s="55"/>
      <c r="G1" s="55"/>
      <c r="H1" s="55"/>
    </row>
    <row r="2" spans="1:8" ht="19.5" customHeight="1">
      <c r="A2" s="20"/>
      <c r="B2" s="1"/>
      <c r="C2" s="1"/>
      <c r="D2" s="1"/>
      <c r="E2" s="1"/>
      <c r="F2" s="1"/>
      <c r="H2" s="41" t="s">
        <v>65</v>
      </c>
    </row>
    <row r="3" spans="1:8" ht="54.75" customHeight="1">
      <c r="A3" s="21" t="s">
        <v>66</v>
      </c>
      <c r="B3" s="22" t="s">
        <v>67</v>
      </c>
      <c r="C3" s="23">
        <v>42552</v>
      </c>
      <c r="D3" s="23">
        <v>42583</v>
      </c>
      <c r="E3" s="23">
        <v>42614</v>
      </c>
      <c r="F3" s="23">
        <v>42644</v>
      </c>
      <c r="G3" s="23">
        <v>42675</v>
      </c>
      <c r="H3" s="23">
        <v>42705</v>
      </c>
    </row>
    <row r="4" spans="1:8" ht="23.25" customHeight="1">
      <c r="A4" s="53" t="s">
        <v>68</v>
      </c>
      <c r="B4" s="54"/>
      <c r="C4" s="24"/>
      <c r="D4" s="24"/>
      <c r="E4" s="24"/>
      <c r="F4" s="24"/>
      <c r="G4" s="25"/>
      <c r="H4" s="25"/>
    </row>
    <row r="5" spans="1:8" ht="15.75">
      <c r="A5" s="46">
        <v>1000</v>
      </c>
      <c r="B5" s="42" t="s">
        <v>69</v>
      </c>
      <c r="C5" s="26">
        <v>444275</v>
      </c>
      <c r="D5" s="27">
        <v>444424</v>
      </c>
      <c r="E5" s="28">
        <v>444131</v>
      </c>
      <c r="F5" s="27">
        <v>447927</v>
      </c>
      <c r="G5" s="27">
        <v>452885</v>
      </c>
      <c r="H5" s="27">
        <v>451584</v>
      </c>
    </row>
    <row r="6" spans="1:8" ht="15.75">
      <c r="A6" s="46">
        <v>1010</v>
      </c>
      <c r="B6" s="42" t="s">
        <v>4</v>
      </c>
      <c r="C6" s="26">
        <v>0</v>
      </c>
      <c r="D6" s="27">
        <v>0</v>
      </c>
      <c r="E6" s="28">
        <v>0</v>
      </c>
      <c r="F6" s="27">
        <v>0</v>
      </c>
      <c r="G6" s="27">
        <v>0</v>
      </c>
      <c r="H6" s="27">
        <v>0</v>
      </c>
    </row>
    <row r="7" spans="1:8" ht="15.75">
      <c r="A7" s="46">
        <v>1050</v>
      </c>
      <c r="B7" s="42" t="s">
        <v>70</v>
      </c>
      <c r="C7" s="26">
        <v>42435510</v>
      </c>
      <c r="D7" s="27">
        <v>38957281</v>
      </c>
      <c r="E7" s="28">
        <v>52166471</v>
      </c>
      <c r="F7" s="27">
        <v>51628169</v>
      </c>
      <c r="G7" s="27">
        <v>48449503</v>
      </c>
      <c r="H7" s="27">
        <v>44533412</v>
      </c>
    </row>
    <row r="8" spans="1:8" ht="15.75">
      <c r="A8" s="46">
        <v>1100</v>
      </c>
      <c r="B8" s="42" t="s">
        <v>71</v>
      </c>
      <c r="C8" s="26">
        <v>0</v>
      </c>
      <c r="D8" s="27">
        <v>0</v>
      </c>
      <c r="E8" s="28">
        <v>0</v>
      </c>
      <c r="F8" s="27">
        <v>0</v>
      </c>
      <c r="G8" s="27">
        <v>0</v>
      </c>
      <c r="H8" s="27">
        <v>0</v>
      </c>
    </row>
    <row r="9" spans="1:8" ht="15.75">
      <c r="A9" s="46">
        <v>1150</v>
      </c>
      <c r="B9" s="42" t="s">
        <v>72</v>
      </c>
      <c r="C9" s="26">
        <v>0</v>
      </c>
      <c r="D9" s="27">
        <v>0</v>
      </c>
      <c r="E9" s="28">
        <v>0</v>
      </c>
      <c r="F9" s="27">
        <v>0</v>
      </c>
      <c r="G9" s="27">
        <v>0</v>
      </c>
      <c r="H9" s="27">
        <v>0</v>
      </c>
    </row>
    <row r="10" spans="1:8" ht="15.75">
      <c r="A10" s="46">
        <v>1200</v>
      </c>
      <c r="B10" s="42" t="s">
        <v>73</v>
      </c>
      <c r="C10" s="26"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</row>
    <row r="11" spans="1:8" ht="15.75">
      <c r="A11" s="46">
        <v>1250</v>
      </c>
      <c r="B11" s="42" t="s">
        <v>74</v>
      </c>
      <c r="C11" s="26">
        <v>26864243</v>
      </c>
      <c r="D11" s="27">
        <v>27544345</v>
      </c>
      <c r="E11" s="28">
        <v>15300705</v>
      </c>
      <c r="F11" s="27">
        <v>15567161</v>
      </c>
      <c r="G11" s="27">
        <v>15768649</v>
      </c>
      <c r="H11" s="27">
        <v>4326464</v>
      </c>
    </row>
    <row r="12" spans="1:8" ht="15.75">
      <c r="A12" s="46">
        <v>1300</v>
      </c>
      <c r="B12" s="42" t="s">
        <v>75</v>
      </c>
      <c r="C12" s="26">
        <v>0</v>
      </c>
      <c r="D12" s="27">
        <v>0</v>
      </c>
      <c r="E12" s="28">
        <v>0</v>
      </c>
      <c r="F12" s="27">
        <v>0</v>
      </c>
      <c r="G12" s="27">
        <v>0</v>
      </c>
      <c r="H12" s="27">
        <v>0</v>
      </c>
    </row>
    <row r="13" spans="1:8" ht="31.5">
      <c r="A13" s="46">
        <v>1320</v>
      </c>
      <c r="B13" s="42" t="s">
        <v>76</v>
      </c>
      <c r="C13" s="26">
        <v>0</v>
      </c>
      <c r="D13" s="27">
        <v>0</v>
      </c>
      <c r="E13" s="28">
        <v>0</v>
      </c>
      <c r="F13" s="27">
        <v>0</v>
      </c>
      <c r="G13" s="27">
        <v>0</v>
      </c>
      <c r="H13" s="27">
        <v>0</v>
      </c>
    </row>
    <row r="14" spans="1:8" ht="15.75">
      <c r="A14" s="46">
        <v>1350</v>
      </c>
      <c r="B14" s="42" t="s">
        <v>77</v>
      </c>
      <c r="C14" s="26">
        <v>0</v>
      </c>
      <c r="D14" s="27">
        <v>0</v>
      </c>
      <c r="E14" s="28">
        <v>0</v>
      </c>
      <c r="F14" s="27">
        <v>0</v>
      </c>
      <c r="G14" s="27">
        <v>0</v>
      </c>
      <c r="H14" s="27">
        <v>0</v>
      </c>
    </row>
    <row r="15" spans="1:8" ht="15.75">
      <c r="A15" s="46">
        <v>1400</v>
      </c>
      <c r="B15" s="42" t="s">
        <v>78</v>
      </c>
      <c r="C15" s="26">
        <v>119488336</v>
      </c>
      <c r="D15" s="27">
        <v>122776580</v>
      </c>
      <c r="E15" s="28">
        <v>123792057</v>
      </c>
      <c r="F15" s="27">
        <v>125756396</v>
      </c>
      <c r="G15" s="27">
        <v>128268300</v>
      </c>
      <c r="H15" s="27">
        <v>129728586</v>
      </c>
    </row>
    <row r="16" spans="1:8" ht="15.75">
      <c r="A16" s="46">
        <v>1450</v>
      </c>
      <c r="B16" s="42" t="s">
        <v>79</v>
      </c>
      <c r="C16" s="26">
        <v>10532597</v>
      </c>
      <c r="D16" s="27">
        <v>9884645</v>
      </c>
      <c r="E16" s="28">
        <v>9848574</v>
      </c>
      <c r="F16" s="27">
        <v>9940629</v>
      </c>
      <c r="G16" s="27">
        <v>10099188</v>
      </c>
      <c r="H16" s="27">
        <v>10112299</v>
      </c>
    </row>
    <row r="17" spans="1:8" ht="15.75">
      <c r="A17" s="46">
        <v>1460</v>
      </c>
      <c r="B17" s="42" t="s">
        <v>80</v>
      </c>
      <c r="C17" s="26">
        <v>0</v>
      </c>
      <c r="D17" s="27">
        <v>0</v>
      </c>
      <c r="E17" s="28">
        <v>0</v>
      </c>
      <c r="F17" s="27">
        <v>0</v>
      </c>
      <c r="G17" s="27">
        <v>0</v>
      </c>
      <c r="H17" s="27">
        <v>0</v>
      </c>
    </row>
    <row r="18" spans="1:8" ht="15.75">
      <c r="A18" s="46">
        <v>1470</v>
      </c>
      <c r="B18" s="42" t="s">
        <v>81</v>
      </c>
      <c r="C18" s="26">
        <v>0</v>
      </c>
      <c r="D18" s="27">
        <v>0</v>
      </c>
      <c r="E18" s="28">
        <v>0</v>
      </c>
      <c r="F18" s="27">
        <v>0</v>
      </c>
      <c r="G18" s="27">
        <v>0</v>
      </c>
      <c r="H18" s="27">
        <v>0</v>
      </c>
    </row>
    <row r="19" spans="1:8" ht="15.75">
      <c r="A19" s="46">
        <v>1480</v>
      </c>
      <c r="B19" s="42" t="s">
        <v>82</v>
      </c>
      <c r="C19" s="26">
        <v>0</v>
      </c>
      <c r="D19" s="27">
        <v>0</v>
      </c>
      <c r="E19" s="28">
        <v>0</v>
      </c>
      <c r="F19" s="27">
        <v>0</v>
      </c>
      <c r="G19" s="27">
        <v>0</v>
      </c>
      <c r="H19" s="27">
        <v>0</v>
      </c>
    </row>
    <row r="20" spans="1:8" ht="15.75">
      <c r="A20" s="46">
        <v>1490</v>
      </c>
      <c r="B20" s="42" t="s">
        <v>83</v>
      </c>
      <c r="C20" s="26">
        <v>0</v>
      </c>
      <c r="D20" s="27">
        <v>0</v>
      </c>
      <c r="E20" s="28">
        <v>0</v>
      </c>
      <c r="F20" s="27">
        <v>0</v>
      </c>
      <c r="G20" s="27">
        <v>0</v>
      </c>
      <c r="H20" s="27">
        <v>0</v>
      </c>
    </row>
    <row r="21" spans="1:8" ht="15.75">
      <c r="A21" s="46">
        <v>1550</v>
      </c>
      <c r="B21" s="42" t="s">
        <v>84</v>
      </c>
      <c r="C21" s="26">
        <v>0</v>
      </c>
      <c r="D21" s="27">
        <v>0</v>
      </c>
      <c r="E21" s="28">
        <v>0</v>
      </c>
      <c r="F21" s="27">
        <v>0</v>
      </c>
      <c r="G21" s="27">
        <v>0</v>
      </c>
      <c r="H21" s="27">
        <v>0</v>
      </c>
    </row>
    <row r="22" spans="1:8" ht="15.75">
      <c r="A22" s="46">
        <v>1600</v>
      </c>
      <c r="B22" s="42" t="s">
        <v>85</v>
      </c>
      <c r="C22" s="26">
        <v>18291157</v>
      </c>
      <c r="D22" s="27">
        <v>17617702</v>
      </c>
      <c r="E22" s="28">
        <v>14842938</v>
      </c>
      <c r="F22" s="27">
        <v>13171016</v>
      </c>
      <c r="G22" s="27">
        <v>16169158</v>
      </c>
      <c r="H22" s="27">
        <v>15077698</v>
      </c>
    </row>
    <row r="23" spans="1:8" ht="15.75">
      <c r="A23" s="46">
        <v>1610</v>
      </c>
      <c r="B23" s="42" t="s">
        <v>86</v>
      </c>
      <c r="C23" s="26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</row>
    <row r="24" spans="1:8" ht="15.75">
      <c r="A24" s="47" t="s">
        <v>87</v>
      </c>
      <c r="B24" s="42" t="s">
        <v>88</v>
      </c>
      <c r="C24" s="26">
        <v>21170804</v>
      </c>
      <c r="D24" s="27">
        <v>21071702</v>
      </c>
      <c r="E24" s="28">
        <v>21864960</v>
      </c>
      <c r="F24" s="27">
        <v>22757968</v>
      </c>
      <c r="G24" s="27">
        <v>18050360</v>
      </c>
      <c r="H24" s="27">
        <v>18633003</v>
      </c>
    </row>
    <row r="25" spans="1:8" ht="15.75">
      <c r="A25" s="46">
        <v>1700</v>
      </c>
      <c r="B25" s="42" t="s">
        <v>89</v>
      </c>
      <c r="C25" s="26">
        <v>2398173</v>
      </c>
      <c r="D25" s="27">
        <v>2000367</v>
      </c>
      <c r="E25" s="28">
        <v>1956579</v>
      </c>
      <c r="F25" s="27">
        <v>2086297</v>
      </c>
      <c r="G25" s="27">
        <v>2156252</v>
      </c>
      <c r="H25" s="27">
        <v>2082386</v>
      </c>
    </row>
    <row r="26" spans="1:8" ht="15.75">
      <c r="A26" s="46">
        <v>1790</v>
      </c>
      <c r="B26" s="42" t="s">
        <v>90</v>
      </c>
      <c r="C26" s="26">
        <v>26106149</v>
      </c>
      <c r="D26" s="27">
        <v>24536004</v>
      </c>
      <c r="E26" s="28">
        <v>23610765</v>
      </c>
      <c r="F26" s="27">
        <v>23390649</v>
      </c>
      <c r="G26" s="27">
        <v>26415278</v>
      </c>
      <c r="H26" s="27">
        <v>30624738</v>
      </c>
    </row>
    <row r="27" spans="1:8" ht="15.75">
      <c r="A27" s="46">
        <v>1810</v>
      </c>
      <c r="B27" s="42" t="s">
        <v>91</v>
      </c>
      <c r="C27" s="26">
        <v>2556</v>
      </c>
      <c r="D27" s="27">
        <v>2543</v>
      </c>
      <c r="E27" s="28">
        <v>2498</v>
      </c>
      <c r="F27" s="27">
        <v>2472</v>
      </c>
      <c r="G27" s="27">
        <v>2459</v>
      </c>
      <c r="H27" s="27">
        <v>2446</v>
      </c>
    </row>
    <row r="28" spans="1:8" ht="15.75">
      <c r="A28" s="46">
        <v>1830</v>
      </c>
      <c r="B28" s="42" t="s">
        <v>92</v>
      </c>
      <c r="C28" s="26">
        <v>7629</v>
      </c>
      <c r="D28" s="27">
        <v>8208</v>
      </c>
      <c r="E28" s="28">
        <v>7844</v>
      </c>
      <c r="F28" s="27">
        <v>8186</v>
      </c>
      <c r="G28" s="27">
        <v>8527</v>
      </c>
      <c r="H28" s="27">
        <v>8932</v>
      </c>
    </row>
    <row r="29" spans="1:8" ht="15.75">
      <c r="A29" s="46">
        <v>1850</v>
      </c>
      <c r="B29" s="42" t="s">
        <v>93</v>
      </c>
      <c r="C29" s="26">
        <v>6023564</v>
      </c>
      <c r="D29" s="27">
        <v>6505013</v>
      </c>
      <c r="E29" s="28">
        <v>7558268</v>
      </c>
      <c r="F29" s="27">
        <v>7477770</v>
      </c>
      <c r="G29" s="27">
        <v>7353435</v>
      </c>
      <c r="H29" s="27">
        <v>7231508</v>
      </c>
    </row>
    <row r="30" spans="1:8" ht="15.75">
      <c r="A30" s="46">
        <v>1880</v>
      </c>
      <c r="B30" s="42" t="s">
        <v>94</v>
      </c>
      <c r="C30" s="26">
        <v>0</v>
      </c>
      <c r="D30" s="27">
        <v>0</v>
      </c>
      <c r="E30" s="28">
        <v>0</v>
      </c>
      <c r="F30" s="27">
        <v>0</v>
      </c>
      <c r="G30" s="27">
        <v>0</v>
      </c>
      <c r="H30" s="27">
        <v>0</v>
      </c>
    </row>
    <row r="31" spans="1:8" ht="31.5">
      <c r="A31" s="46">
        <v>1890</v>
      </c>
      <c r="B31" s="42" t="s">
        <v>95</v>
      </c>
      <c r="C31" s="26">
        <v>0</v>
      </c>
      <c r="D31" s="27">
        <v>0</v>
      </c>
      <c r="E31" s="28">
        <v>0</v>
      </c>
      <c r="F31" s="27">
        <v>0</v>
      </c>
      <c r="G31" s="27">
        <v>0</v>
      </c>
      <c r="H31" s="27">
        <v>0</v>
      </c>
    </row>
    <row r="32" spans="1:8" ht="28.5" customHeight="1">
      <c r="A32" s="56" t="s">
        <v>25</v>
      </c>
      <c r="B32" s="56"/>
      <c r="C32" s="29">
        <v>273764993</v>
      </c>
      <c r="D32" s="30">
        <v>271348814</v>
      </c>
      <c r="E32" s="31">
        <v>271395790</v>
      </c>
      <c r="F32" s="30">
        <v>272234640</v>
      </c>
      <c r="G32" s="30">
        <v>273193994</v>
      </c>
      <c r="H32" s="30">
        <v>262813056</v>
      </c>
    </row>
    <row r="33" spans="1:8" ht="15.75">
      <c r="A33" s="43"/>
      <c r="B33" s="44"/>
      <c r="C33" s="32"/>
      <c r="D33" s="32"/>
      <c r="E33" s="33"/>
      <c r="F33" s="32"/>
      <c r="G33" s="32"/>
      <c r="H33" s="32"/>
    </row>
    <row r="34" spans="1:8" ht="30" customHeight="1">
      <c r="A34" s="56" t="s">
        <v>96</v>
      </c>
      <c r="B34" s="57"/>
      <c r="C34" s="34"/>
      <c r="D34" s="34"/>
      <c r="E34" s="35"/>
      <c r="F34" s="34"/>
      <c r="G34" s="34"/>
      <c r="H34" s="34"/>
    </row>
    <row r="35" spans="1:8" ht="15.75">
      <c r="A35" s="46">
        <v>2010</v>
      </c>
      <c r="B35" s="42" t="s">
        <v>70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ht="15.75">
      <c r="A36" s="46">
        <v>2020</v>
      </c>
      <c r="B36" s="42" t="s">
        <v>97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</row>
    <row r="37" spans="1:8" ht="31.5">
      <c r="A37" s="46">
        <v>2030</v>
      </c>
      <c r="B37" s="42" t="s">
        <v>98</v>
      </c>
      <c r="C37" s="26">
        <v>137937307</v>
      </c>
      <c r="D37" s="26">
        <v>137942213</v>
      </c>
      <c r="E37" s="26">
        <v>137940849</v>
      </c>
      <c r="F37" s="26">
        <v>137938888</v>
      </c>
      <c r="G37" s="26">
        <v>137925650</v>
      </c>
      <c r="H37" s="26">
        <v>137912437</v>
      </c>
    </row>
    <row r="38" spans="1:8" ht="15.75">
      <c r="A38" s="46">
        <v>2040</v>
      </c>
      <c r="B38" s="42" t="s">
        <v>99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1:8" ht="31.5">
      <c r="A39" s="46">
        <v>2050</v>
      </c>
      <c r="B39" s="42" t="s">
        <v>100</v>
      </c>
      <c r="C39" s="26">
        <v>14358333</v>
      </c>
      <c r="D39" s="26">
        <v>10725000</v>
      </c>
      <c r="E39" s="26">
        <v>10725000</v>
      </c>
      <c r="F39" s="26">
        <v>10725000</v>
      </c>
      <c r="G39" s="26">
        <v>10725000</v>
      </c>
      <c r="H39" s="26">
        <v>10725000</v>
      </c>
    </row>
    <row r="40" spans="1:8" ht="15.75">
      <c r="A40" s="46">
        <v>2110</v>
      </c>
      <c r="B40" s="42" t="s">
        <v>101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1:8" ht="15.75">
      <c r="A41" s="46">
        <v>2120</v>
      </c>
      <c r="B41" s="42" t="s">
        <v>102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</row>
    <row r="42" spans="1:8" ht="15.75">
      <c r="A42" s="46">
        <v>2150</v>
      </c>
      <c r="B42" s="42" t="s">
        <v>77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</row>
    <row r="43" spans="1:8" ht="15.75">
      <c r="A43" s="46">
        <v>2200</v>
      </c>
      <c r="B43" s="42" t="s">
        <v>103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</row>
    <row r="44" spans="1:8" ht="15.75">
      <c r="A44" s="46">
        <v>2255</v>
      </c>
      <c r="B44" s="42" t="s">
        <v>104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</row>
    <row r="45" spans="1:8" ht="15.75">
      <c r="A45" s="46">
        <v>2300</v>
      </c>
      <c r="B45" s="42" t="s">
        <v>105</v>
      </c>
      <c r="C45" s="26">
        <v>47423254</v>
      </c>
      <c r="D45" s="26">
        <v>47941911</v>
      </c>
      <c r="E45" s="26">
        <v>47597026</v>
      </c>
      <c r="F45" s="26">
        <v>47502185</v>
      </c>
      <c r="G45" s="26">
        <v>47553694</v>
      </c>
      <c r="H45" s="26">
        <v>36366695</v>
      </c>
    </row>
    <row r="46" spans="1:8" ht="15.75">
      <c r="A46" s="46">
        <v>2400</v>
      </c>
      <c r="B46" s="42" t="s">
        <v>106</v>
      </c>
      <c r="C46" s="26">
        <v>9866188</v>
      </c>
      <c r="D46" s="26">
        <v>9880610</v>
      </c>
      <c r="E46" s="26">
        <v>9895031</v>
      </c>
      <c r="F46" s="26">
        <v>9908987</v>
      </c>
      <c r="G46" s="26">
        <v>9924271</v>
      </c>
      <c r="H46" s="26">
        <v>9939120</v>
      </c>
    </row>
    <row r="47" spans="1:8" ht="15.75">
      <c r="A47" s="46">
        <v>2550</v>
      </c>
      <c r="B47" s="42" t="s">
        <v>84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</row>
    <row r="48" spans="1:8" ht="15.75">
      <c r="A48" s="46">
        <v>2700</v>
      </c>
      <c r="B48" s="42" t="s">
        <v>107</v>
      </c>
      <c r="C48" s="26">
        <v>1559227</v>
      </c>
      <c r="D48" s="26">
        <v>578447</v>
      </c>
      <c r="E48" s="26">
        <v>1030494</v>
      </c>
      <c r="F48" s="26">
        <v>1261153</v>
      </c>
      <c r="G48" s="26">
        <v>1139848</v>
      </c>
      <c r="H48" s="26">
        <v>1357057</v>
      </c>
    </row>
    <row r="49" spans="1:8" ht="15.75">
      <c r="A49" s="46">
        <v>2770</v>
      </c>
      <c r="B49" s="42" t="s">
        <v>108</v>
      </c>
      <c r="C49" s="26">
        <v>257811</v>
      </c>
      <c r="D49" s="26">
        <v>94548</v>
      </c>
      <c r="E49" s="26">
        <v>119894</v>
      </c>
      <c r="F49" s="26">
        <v>138111</v>
      </c>
      <c r="G49" s="26">
        <v>160936</v>
      </c>
      <c r="H49" s="26">
        <v>183031</v>
      </c>
    </row>
    <row r="50" spans="1:8" ht="15.75">
      <c r="A50" s="46">
        <v>2790</v>
      </c>
      <c r="B50" s="42" t="s">
        <v>109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</row>
    <row r="51" spans="1:8" ht="15.75">
      <c r="A51" s="46">
        <v>2810</v>
      </c>
      <c r="B51" s="42" t="s">
        <v>110</v>
      </c>
      <c r="C51" s="26">
        <v>45066</v>
      </c>
      <c r="D51" s="26">
        <v>45872</v>
      </c>
      <c r="E51" s="26">
        <v>45983</v>
      </c>
      <c r="F51" s="26">
        <v>41639</v>
      </c>
      <c r="G51" s="26">
        <v>42185</v>
      </c>
      <c r="H51" s="26">
        <v>41237</v>
      </c>
    </row>
    <row r="52" spans="1:8" ht="15.75">
      <c r="A52" s="46">
        <v>2830</v>
      </c>
      <c r="B52" s="42" t="s">
        <v>111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1:8" ht="15.75">
      <c r="A53" s="46">
        <v>2850</v>
      </c>
      <c r="B53" s="42" t="s">
        <v>112</v>
      </c>
      <c r="C53" s="26">
        <v>10391780</v>
      </c>
      <c r="D53" s="26">
        <v>10737953</v>
      </c>
      <c r="E53" s="26">
        <v>10370070</v>
      </c>
      <c r="F53" s="26">
        <v>10435770</v>
      </c>
      <c r="G53" s="26">
        <v>10568135</v>
      </c>
      <c r="H53" s="26">
        <v>10870745</v>
      </c>
    </row>
    <row r="54" spans="1:8" ht="15.75">
      <c r="A54" s="46">
        <v>2880</v>
      </c>
      <c r="B54" s="42" t="s">
        <v>113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1:8" ht="31.5">
      <c r="A55" s="46">
        <v>2890</v>
      </c>
      <c r="B55" s="42" t="s">
        <v>114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ht="30" customHeight="1">
      <c r="A56" s="56" t="s">
        <v>38</v>
      </c>
      <c r="B56" s="56"/>
      <c r="C56" s="29">
        <v>221838966</v>
      </c>
      <c r="D56" s="29">
        <v>217946554</v>
      </c>
      <c r="E56" s="29">
        <v>217724347</v>
      </c>
      <c r="F56" s="29">
        <v>217951733</v>
      </c>
      <c r="G56" s="29">
        <v>218039719</v>
      </c>
      <c r="H56" s="29">
        <v>207395322</v>
      </c>
    </row>
    <row r="57" spans="1:8" ht="15.75">
      <c r="A57" s="43"/>
      <c r="B57" s="44"/>
      <c r="C57" s="32"/>
      <c r="D57" s="32"/>
      <c r="E57" s="33"/>
      <c r="F57" s="32"/>
      <c r="G57" s="32"/>
      <c r="H57" s="32"/>
    </row>
    <row r="58" spans="1:8" ht="30" customHeight="1">
      <c r="A58" s="56" t="s">
        <v>115</v>
      </c>
      <c r="B58" s="57"/>
      <c r="C58" s="34"/>
      <c r="D58" s="34"/>
      <c r="E58" s="35"/>
      <c r="F58" s="34"/>
      <c r="G58" s="34"/>
      <c r="H58" s="34"/>
    </row>
    <row r="59" spans="1:8" ht="15.75">
      <c r="A59" s="46">
        <v>3000</v>
      </c>
      <c r="B59" s="42" t="s">
        <v>40</v>
      </c>
      <c r="C59" s="26">
        <v>57370614</v>
      </c>
      <c r="D59" s="26">
        <v>57370614</v>
      </c>
      <c r="E59" s="26">
        <v>57370614</v>
      </c>
      <c r="F59" s="26">
        <v>57370614</v>
      </c>
      <c r="G59" s="26">
        <v>57370614</v>
      </c>
      <c r="H59" s="26">
        <v>57370614</v>
      </c>
    </row>
    <row r="60" spans="1:8" ht="15.75">
      <c r="A60" s="46">
        <v>3100</v>
      </c>
      <c r="B60" s="42" t="s">
        <v>116</v>
      </c>
      <c r="C60" s="26">
        <v>5822856</v>
      </c>
      <c r="D60" s="26">
        <v>5822856</v>
      </c>
      <c r="E60" s="26">
        <v>5822856</v>
      </c>
      <c r="F60" s="26">
        <v>5822856</v>
      </c>
      <c r="G60" s="26">
        <v>5822856</v>
      </c>
      <c r="H60" s="26">
        <v>5822856</v>
      </c>
    </row>
    <row r="61" spans="1:8" ht="15.75">
      <c r="A61" s="46">
        <v>3200</v>
      </c>
      <c r="B61" s="42" t="s">
        <v>117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</row>
    <row r="62" spans="1:8" ht="15.75">
      <c r="A62" s="46">
        <v>3400</v>
      </c>
      <c r="B62" s="42" t="s">
        <v>118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1:8" ht="15.75">
      <c r="A63" s="46">
        <v>3500</v>
      </c>
      <c r="B63" s="42" t="s">
        <v>119</v>
      </c>
      <c r="C63" s="36">
        <v>-11267443</v>
      </c>
      <c r="D63" s="36">
        <v>-9791210</v>
      </c>
      <c r="E63" s="36">
        <v>-9522027</v>
      </c>
      <c r="F63" s="36">
        <v>-8910563</v>
      </c>
      <c r="G63" s="36">
        <v>-8039195</v>
      </c>
      <c r="H63" s="36">
        <v>-7775736</v>
      </c>
    </row>
    <row r="64" spans="1:8" ht="30" customHeight="1">
      <c r="A64" s="56" t="s">
        <v>52</v>
      </c>
      <c r="B64" s="56"/>
      <c r="C64" s="29">
        <v>51926027</v>
      </c>
      <c r="D64" s="29">
        <v>53402260</v>
      </c>
      <c r="E64" s="29">
        <v>53671443</v>
      </c>
      <c r="F64" s="29">
        <v>54282907</v>
      </c>
      <c r="G64" s="29">
        <v>55154275</v>
      </c>
      <c r="H64" s="29">
        <v>55417734</v>
      </c>
    </row>
    <row r="65" spans="1:8" ht="15.75">
      <c r="A65" s="43"/>
      <c r="B65" s="44"/>
      <c r="C65" s="32"/>
      <c r="D65" s="32"/>
      <c r="E65" s="33"/>
      <c r="F65" s="32"/>
      <c r="G65" s="32"/>
      <c r="H65" s="32"/>
    </row>
    <row r="66" spans="1:8" ht="30" customHeight="1">
      <c r="A66" s="37" t="s">
        <v>120</v>
      </c>
      <c r="B66" s="45"/>
      <c r="C66" s="29">
        <v>273764993</v>
      </c>
      <c r="D66" s="29">
        <v>271348814</v>
      </c>
      <c r="E66" s="29">
        <v>271395790</v>
      </c>
      <c r="F66" s="29">
        <v>272234640</v>
      </c>
      <c r="G66" s="29">
        <v>273193994</v>
      </c>
      <c r="H66" s="29">
        <v>262813056</v>
      </c>
    </row>
    <row r="69" spans="1:7" ht="15.75">
      <c r="A69" s="58"/>
      <c r="B69" s="58"/>
      <c r="C69" s="58"/>
      <c r="G69" s="38"/>
    </row>
  </sheetData>
  <sheetProtection/>
  <mergeCells count="8">
    <mergeCell ref="A4:B4"/>
    <mergeCell ref="A1:H1"/>
    <mergeCell ref="A56:B56"/>
    <mergeCell ref="A58:B58"/>
    <mergeCell ref="A64:B64"/>
    <mergeCell ref="A69:C69"/>
    <mergeCell ref="A32:B32"/>
    <mergeCell ref="A34:B34"/>
  </mergeCells>
  <dataValidations count="1">
    <dataValidation type="whole" operator="notEqual" allowBlank="1" showInputMessage="1" showErrorMessage="1" errorTitle="Ошибка ввода" error="Введите целое число." sqref="C59:H64 C35:H56 E5:E32 C5:C32 C66:H66">
      <formula1>-1234567890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2015-07-16T08:57:32Z</cp:lastPrinted>
  <dcterms:created xsi:type="dcterms:W3CDTF">2015-07-16T09:01:46Z</dcterms:created>
  <dcterms:modified xsi:type="dcterms:W3CDTF">2023-07-13T06:38:58Z</dcterms:modified>
  <cp:category/>
  <cp:version/>
  <cp:contentType/>
  <cp:contentStatus/>
</cp:coreProperties>
</file>