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6" firstSheet="4" activeTab="5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_01.01.18-01.10.18" sheetId="5" r:id="rId5"/>
    <sheet name="RUS " sheetId="6" r:id="rId6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_xlnm.Print_Area" localSheetId="4">'RUS_01.01.18-01.10.18'!$A$1:$B$50</definedName>
  </definedNames>
  <calcPr fullCalcOnLoad="1"/>
</workbook>
</file>

<file path=xl/sharedStrings.xml><?xml version="1.0" encoding="utf-8"?>
<sst xmlns="http://schemas.openxmlformats.org/spreadsheetml/2006/main" count="3752" uniqueCount="1023">
  <si>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</si>
  <si>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</si>
  <si>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</si>
  <si>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</si>
  <si>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</si>
  <si>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</si>
  <si>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</si>
  <si>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</si>
  <si>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</si>
  <si>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</si>
  <si>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</si>
  <si>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</si>
  <si>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</si>
  <si>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</si>
  <si>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</si>
  <si>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</si>
  <si>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</si>
  <si>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</si>
  <si>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</si>
  <si>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</si>
  <si>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</si>
  <si>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</si>
  <si>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</si>
  <si>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</si>
  <si>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</si>
  <si>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</si>
  <si>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</si>
  <si>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</si>
  <si>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</si>
  <si>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</si>
  <si>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</si>
  <si>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</si>
  <si>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</si>
  <si>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</si>
  <si>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</si>
  <si>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</si>
  <si>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</si>
  <si>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</si>
  <si>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</si>
  <si>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</si>
  <si>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</si>
  <si>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</si>
  <si>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</si>
  <si>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</si>
  <si>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</si>
  <si>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</si>
  <si>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</si>
  <si>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</si>
  <si>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</si>
  <si>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</si>
  <si>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</si>
  <si>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</si>
  <si>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</si>
  <si>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</si>
  <si>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</si>
  <si>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</si>
  <si>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</si>
  <si>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</si>
  <si>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</si>
  <si>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</si>
  <si>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</si>
  <si>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</si>
  <si>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</si>
  <si>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</si>
  <si>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</si>
  <si>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</si>
  <si>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</si>
  <si>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</si>
  <si>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</si>
  <si>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</si>
  <si>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</si>
  <si>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</si>
  <si>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</si>
  <si>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</si>
  <si>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</si>
  <si>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</si>
  <si>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</si>
  <si>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</si>
  <si>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</si>
  <si>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</si>
  <si>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</si>
  <si>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</si>
  <si>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</si>
  <si>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</si>
  <si>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</si>
  <si>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</si>
  <si>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</si>
  <si>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</si>
  <si>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</si>
  <si>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</si>
  <si>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</si>
  <si>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</si>
  <si>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</si>
  <si>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</si>
  <si>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</si>
  <si>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</si>
  <si>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</si>
  <si>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</si>
  <si>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</si>
  <si>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</si>
  <si>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</si>
  <si>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</si>
  <si>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</si>
  <si>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</si>
  <si>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</si>
  <si>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</si>
  <si>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</si>
  <si>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</si>
  <si>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</si>
  <si>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</si>
  <si>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</si>
  <si>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</si>
  <si>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</si>
  <si>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</si>
  <si>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</si>
  <si>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</si>
  <si>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</si>
  <si>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</si>
  <si>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</si>
  <si>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</si>
  <si>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</si>
  <si>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</si>
  <si>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</si>
  <si>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</si>
  <si>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</si>
  <si>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</si>
  <si>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</si>
  <si>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</si>
  <si>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</si>
  <si>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</si>
  <si>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</si>
  <si>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</si>
  <si>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</si>
  <si>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</si>
  <si>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</si>
  <si>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</si>
  <si>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</si>
  <si>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</si>
  <si>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</si>
  <si>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</si>
  <si>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</si>
  <si>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</si>
  <si>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</si>
  <si>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</si>
  <si>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</si>
  <si>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</si>
  <si>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</si>
  <si>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</si>
  <si>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</si>
  <si>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</si>
  <si>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</si>
  <si>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</si>
  <si>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</si>
  <si>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</si>
  <si>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</si>
  <si>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</si>
  <si>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</si>
  <si>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</si>
  <si>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</si>
  <si>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</si>
  <si>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</si>
  <si>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</si>
  <si>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</si>
  <si>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</si>
  <si>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</si>
  <si>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</si>
  <si>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</si>
  <si>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</si>
  <si>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</si>
  <si>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</si>
  <si>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</si>
  <si>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</si>
  <si>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</si>
  <si>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</si>
  <si>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</si>
  <si>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</si>
  <si>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</si>
  <si>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</si>
  <si>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</si>
  <si>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</si>
  <si>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</si>
  <si>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</si>
  <si>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</si>
  <si>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</si>
  <si>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</si>
  <si>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</si>
  <si>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</si>
  <si>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</si>
  <si>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</si>
  <si>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</si>
  <si>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</si>
  <si>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</si>
  <si>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</si>
  <si>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</si>
  <si>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</si>
  <si>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</si>
  <si>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</si>
  <si>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</si>
  <si>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</si>
  <si>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</si>
  <si>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</si>
  <si>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</si>
  <si>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</si>
  <si>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</si>
  <si>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</si>
  <si>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</si>
  <si>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</si>
  <si>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</si>
  <si>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</si>
  <si>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</si>
  <si>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</si>
  <si>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</si>
  <si>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</si>
  <si>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</si>
  <si>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</si>
  <si>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</si>
  <si>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</si>
  <si>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</si>
  <si>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</si>
  <si>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</si>
  <si>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</si>
  <si>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</si>
  <si>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</si>
  <si>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</si>
  <si>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</si>
  <si>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</si>
  <si>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</si>
  <si>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</si>
  <si>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</si>
  <si>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</si>
  <si>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</si>
  <si>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</si>
  <si>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</si>
  <si>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</si>
  <si>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</si>
  <si>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</si>
  <si>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</si>
  <si>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</si>
  <si>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</si>
  <si>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</si>
  <si>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</si>
  <si>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</si>
  <si>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</si>
  <si>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</si>
  <si>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</si>
  <si>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</si>
  <si>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</si>
  <si>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</si>
  <si>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</si>
  <si>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</si>
  <si>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</si>
  <si>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</si>
  <si>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</si>
  <si>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</si>
  <si>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</si>
  <si>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</si>
  <si>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</si>
  <si>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</si>
  <si>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</si>
  <si>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</si>
  <si>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</si>
  <si>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</si>
  <si>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</si>
  <si>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</si>
  <si>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</si>
  <si>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</si>
  <si>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</si>
  <si>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</si>
  <si>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</si>
  <si>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</si>
  <si>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</si>
  <si>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</si>
  <si>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</si>
  <si>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</si>
  <si>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</si>
  <si>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</si>
  <si>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</si>
  <si>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</si>
  <si>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</si>
  <si>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</si>
  <si>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</si>
  <si>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</si>
  <si>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</si>
  <si>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</si>
  <si>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</si>
  <si>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</si>
  <si>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</si>
  <si>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</si>
  <si>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</si>
  <si>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</si>
  <si>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</si>
  <si>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</si>
  <si>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</si>
  <si>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</si>
  <si>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</si>
  <si>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</si>
  <si>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</si>
  <si>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</si>
  <si>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</si>
  <si>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</si>
  <si>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</si>
  <si>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</si>
  <si>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</si>
  <si>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</si>
  <si>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</si>
  <si>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</si>
  <si>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</si>
  <si>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</si>
  <si>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</si>
  <si>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</si>
  <si>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</si>
  <si>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</si>
  <si>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</si>
  <si>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</si>
  <si>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</si>
  <si>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</si>
  <si>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</si>
  <si>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</si>
  <si>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</si>
  <si>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</si>
  <si>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</si>
  <si>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</si>
  <si>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</si>
  <si>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</si>
  <si>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</si>
  <si>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</si>
  <si>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</si>
  <si>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</si>
  <si>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</si>
  <si>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</si>
  <si>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</si>
  <si>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</si>
  <si>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</si>
  <si>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</si>
  <si>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</si>
  <si>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</si>
  <si>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</si>
  <si>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</si>
  <si>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</si>
  <si>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</si>
  <si>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</si>
  <si>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</si>
  <si>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</si>
  <si>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</si>
  <si>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</si>
  <si>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</si>
  <si>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</si>
  <si>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</si>
  <si>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</si>
  <si>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</si>
  <si>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</si>
  <si>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</si>
  <si>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</si>
  <si>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</si>
  <si>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</si>
  <si>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</si>
  <si>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</si>
  <si>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</si>
  <si>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</si>
  <si>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</si>
  <si>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</si>
  <si>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</si>
  <si>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</si>
  <si>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</si>
  <si>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</si>
  <si>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</si>
  <si>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</si>
  <si>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</si>
  <si>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</si>
  <si>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</si>
  <si>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</si>
  <si>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</si>
  <si>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</si>
  <si>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</si>
  <si>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</si>
  <si>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</si>
  <si>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</si>
  <si>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</si>
  <si>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</si>
  <si>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</si>
  <si>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</si>
  <si>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</si>
  <si>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</si>
  <si>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</si>
  <si>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</si>
  <si>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</si>
  <si>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</si>
  <si>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</si>
  <si>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</si>
  <si>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</si>
  <si>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</si>
  <si>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</si>
  <si>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</si>
  <si>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</si>
  <si>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</si>
  <si>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</si>
  <si>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</si>
  <si>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</si>
  <si>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</si>
  <si>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</si>
  <si>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</si>
  <si>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</si>
  <si>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</si>
  <si>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</si>
  <si>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</si>
  <si>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</si>
  <si>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</si>
  <si>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</si>
  <si>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</si>
  <si>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</si>
  <si>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</si>
  <si>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</si>
  <si>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</si>
  <si>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</si>
  <si>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</si>
  <si>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</si>
  <si>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</si>
  <si>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</si>
  <si>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</si>
  <si>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</si>
  <si>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</si>
  <si>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</si>
  <si>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</si>
  <si>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</si>
  <si>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</si>
  <si>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</si>
  <si>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</si>
  <si>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</si>
  <si>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</si>
  <si>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</si>
  <si>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</si>
  <si>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</si>
  <si>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</si>
  <si>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</si>
  <si>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</si>
  <si>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</si>
  <si>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</si>
  <si>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</si>
  <si>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</si>
  <si>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</si>
  <si>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</si>
  <si>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</si>
  <si>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</si>
  <si>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</si>
  <si>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</si>
  <si>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</si>
  <si>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</si>
  <si>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</si>
  <si>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</si>
  <si>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</si>
  <si>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</si>
  <si>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</si>
  <si>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</si>
  <si>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</si>
  <si>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</si>
  <si>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</si>
  <si>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</si>
  <si>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</si>
  <si>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</si>
  <si>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</si>
  <si>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</si>
  <si>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</si>
  <si>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</si>
  <si>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</si>
  <si>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</si>
  <si>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</si>
  <si>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</si>
  <si>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</si>
  <si>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</si>
  <si>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</si>
  <si>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</si>
  <si>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</si>
  <si>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</si>
  <si>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</si>
  <si>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</si>
  <si>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</si>
  <si>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</si>
  <si>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</si>
  <si>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</si>
  <si>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</si>
  <si>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</si>
  <si>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</si>
  <si>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</si>
  <si>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</si>
  <si>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</si>
  <si>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</si>
  <si>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</si>
  <si>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</si>
  <si>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</si>
  <si>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</si>
  <si>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</si>
  <si>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</si>
  <si>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</si>
  <si>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</si>
  <si>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</si>
  <si>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</si>
  <si>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</si>
  <si>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</si>
  <si>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</si>
  <si>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</si>
  <si>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</si>
  <si>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</si>
  <si>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</si>
  <si>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</si>
  <si>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</si>
  <si>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</si>
  <si>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</si>
  <si>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</si>
  <si>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</si>
  <si>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</si>
  <si>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</si>
  <si>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</si>
  <si>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</si>
  <si>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</si>
  <si>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</si>
  <si>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</si>
  <si>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</si>
  <si>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</si>
  <si>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</si>
  <si>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</si>
  <si>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</si>
  <si>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</si>
  <si>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</si>
  <si>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</si>
  <si>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</si>
  <si>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</si>
  <si>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</si>
  <si>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</si>
  <si>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</si>
  <si>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</si>
  <si>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</si>
  <si>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</si>
  <si>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</si>
  <si>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</si>
  <si>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</si>
  <si>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</si>
  <si>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</si>
  <si>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</si>
  <si>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</si>
  <si>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</si>
  <si>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</si>
  <si>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</si>
  <si>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</si>
  <si>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</si>
  <si>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</si>
  <si>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</si>
  <si>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</si>
  <si>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</si>
  <si>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</si>
  <si>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</si>
  <si>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</si>
  <si>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</si>
  <si>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</si>
  <si>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</si>
  <si>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</si>
  <si>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</si>
  <si>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</si>
  <si>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</si>
  <si>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</si>
  <si>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</si>
  <si>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</si>
  <si>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</si>
  <si>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</si>
  <si>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</si>
  <si>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</si>
  <si>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</si>
  <si>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</si>
  <si>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</si>
  <si>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</si>
  <si>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</si>
  <si>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</si>
  <si>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</si>
  <si>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</si>
  <si>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</si>
  <si>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</si>
  <si>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</si>
  <si>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</si>
  <si>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</si>
  <si>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</si>
  <si>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</si>
  <si>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</si>
  <si>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</si>
  <si>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</si>
  <si>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</si>
  <si>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</si>
  <si>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</si>
  <si>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</si>
  <si>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</si>
  <si>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</si>
  <si>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</si>
  <si>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</si>
  <si>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</si>
  <si>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</si>
  <si>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</si>
  <si>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</si>
  <si>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</si>
  <si>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</si>
  <si>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</si>
  <si>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</si>
  <si>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</si>
  <si>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</si>
  <si>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</si>
  <si>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</si>
  <si>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</si>
  <si>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</si>
  <si>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</si>
  <si>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</si>
  <si>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</si>
  <si>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</si>
  <si>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</si>
  <si>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</si>
  <si>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</si>
  <si>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</si>
  <si>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</si>
  <si>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</si>
  <si>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</si>
  <si>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</si>
  <si>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</si>
  <si>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</si>
  <si>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</si>
  <si>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</si>
  <si>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</si>
  <si>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</si>
  <si>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</si>
  <si>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</si>
  <si>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</si>
  <si>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</si>
  <si>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</si>
  <si>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</si>
  <si>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</si>
  <si>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</si>
  <si>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</si>
  <si>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</si>
  <si>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</si>
  <si>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</si>
  <si>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</si>
  <si>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</si>
  <si>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</si>
  <si>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</si>
  <si>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</si>
  <si>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</si>
  <si>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</si>
  <si>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</si>
  <si>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</si>
  <si>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</si>
  <si>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</si>
  <si>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</si>
  <si>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</si>
  <si>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</si>
  <si>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</si>
  <si>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</si>
  <si>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</si>
  <si>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</si>
  <si>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</si>
  <si>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</si>
  <si>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</si>
  <si>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</si>
  <si>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</si>
  <si>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</si>
  <si>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</si>
  <si>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</si>
  <si>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</si>
  <si>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</si>
  <si>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</si>
  <si>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</si>
  <si>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</si>
  <si>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</si>
  <si>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</si>
  <si>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</si>
  <si>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</si>
  <si>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</si>
  <si>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</si>
  <si>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</si>
  <si>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</si>
  <si>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</si>
  <si>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</si>
  <si>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</si>
  <si>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</si>
  <si>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</si>
  <si>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</si>
  <si>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</si>
  <si>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</si>
  <si>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</si>
  <si>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</si>
  <si>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</si>
  <si>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</si>
  <si>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</si>
  <si>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</si>
  <si>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</si>
  <si>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</si>
  <si>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</si>
  <si>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</si>
  <si>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</si>
  <si>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</si>
  <si>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</si>
  <si>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</si>
  <si>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</si>
  <si>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</si>
  <si>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</si>
  <si>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</si>
  <si>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</si>
  <si>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</si>
  <si>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</si>
  <si>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</si>
  <si>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</si>
  <si>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</si>
  <si>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</si>
  <si>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</si>
  <si>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</si>
  <si>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</si>
  <si>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</si>
  <si>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</si>
  <si>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</si>
  <si>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</si>
  <si>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</si>
  <si>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</si>
  <si>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</si>
  <si>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</si>
  <si>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</si>
  <si>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</si>
  <si>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</si>
  <si>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</si>
  <si>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</si>
  <si>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</si>
  <si>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</si>
  <si>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</si>
  <si>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</si>
  <si>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</si>
  <si>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</si>
  <si>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</si>
  <si>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</si>
  <si>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</si>
  <si>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</si>
  <si>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</si>
  <si>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</si>
  <si>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</si>
  <si>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</si>
  <si>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</si>
  <si>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</si>
  <si>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</si>
  <si>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</si>
  <si>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</si>
  <si>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</si>
  <si>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</si>
  <si>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</si>
  <si>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</si>
  <si>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</si>
  <si>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</si>
  <si>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</si>
  <si>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</si>
  <si>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</si>
  <si>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</si>
  <si>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</si>
  <si>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</si>
  <si>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</si>
  <si>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</si>
  <si>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</si>
  <si>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</si>
  <si>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</si>
  <si>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</si>
  <si>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</si>
  <si>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</si>
  <si>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</si>
  <si>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</si>
  <si>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</si>
  <si>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</si>
  <si>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</si>
  <si>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</si>
  <si>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</si>
  <si>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</si>
  <si>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</si>
  <si>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</si>
  <si>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</si>
  <si>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</si>
  <si>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</si>
  <si>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</si>
  <si>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</si>
  <si>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</si>
  <si>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</si>
  <si>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</si>
  <si>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</si>
  <si>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</si>
  <si>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</si>
  <si>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</si>
  <si>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</si>
  <si>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</si>
  <si>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</si>
  <si>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</si>
  <si>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</si>
  <si>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</si>
  <si>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</si>
  <si>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</si>
  <si>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</si>
  <si>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</si>
  <si>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</si>
  <si>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</si>
  <si>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</si>
  <si>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</si>
  <si>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</si>
  <si>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</si>
  <si>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</si>
  <si>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</si>
  <si>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</si>
  <si>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</si>
  <si>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</si>
  <si>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</si>
  <si>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</si>
  <si>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</si>
  <si>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</si>
  <si>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</si>
  <si>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</si>
  <si>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</si>
  <si>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</si>
  <si>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</si>
  <si>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</si>
  <si>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</si>
  <si>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</si>
  <si>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</si>
  <si>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</si>
  <si>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</si>
  <si>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</si>
  <si>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</si>
  <si>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</si>
  <si>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</si>
  <si>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</si>
  <si>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</si>
  <si>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</si>
  <si>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</si>
  <si>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</si>
  <si>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</si>
  <si>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</si>
  <si>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</si>
  <si>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</si>
  <si>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</si>
  <si>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</si>
  <si>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</si>
  <si>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</si>
  <si>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</si>
  <si>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</si>
  <si>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</si>
  <si>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</si>
  <si>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</si>
  <si>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</si>
  <si>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</si>
  <si>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</si>
  <si>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</si>
  <si>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</si>
  <si>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</si>
  <si>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</si>
  <si>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</si>
  <si>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</si>
  <si>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</si>
  <si>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</si>
  <si>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</si>
  <si>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</si>
  <si>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</si>
  <si>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</si>
  <si>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</si>
  <si>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</si>
  <si>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</si>
  <si>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</si>
  <si>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</si>
  <si>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</si>
  <si>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</si>
  <si>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</si>
  <si>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</si>
  <si>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</si>
  <si>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</si>
  <si>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</si>
  <si>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</si>
  <si>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</si>
  <si>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</si>
  <si>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</si>
  <si>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</si>
  <si>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</si>
  <si>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</si>
  <si>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</si>
  <si>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</si>
  <si>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</si>
  <si>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</si>
  <si>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</si>
  <si>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</si>
  <si>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</si>
  <si>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</si>
  <si>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</si>
  <si>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</si>
  <si>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</si>
  <si>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</si>
  <si>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</si>
  <si>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</si>
  <si>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</si>
  <si>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</si>
  <si>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</si>
  <si>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</si>
  <si>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</si>
  <si>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</si>
  <si>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</si>
  <si>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</si>
  <si>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</si>
  <si>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</si>
  <si>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</si>
  <si>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</si>
  <si>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</si>
  <si>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</si>
  <si>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</si>
  <si>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</si>
  <si>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</si>
  <si>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</si>
  <si>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</si>
  <si>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</si>
  <si>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Сводный отчет о доходах и расходах по ипотечным организациям Республики Казахстан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</si>
  <si>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</si>
  <si>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</si>
  <si>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</si>
  <si>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</si>
  <si>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 xml:space="preserve"> Доходы, связанные с получением вознаграждения  по вкладам, размещенным в Национальном Банке Республике Казахстан</t>
  </si>
  <si>
    <t xml:space="preserve"> Расходы по дилинговым операциям</t>
  </si>
  <si>
    <t xml:space="preserve"> Доходы, связанные с получением вознаграждения по ценным бумагам</t>
  </si>
  <si>
    <t xml:space="preserve"> Комиссионные расходы </t>
  </si>
  <si>
    <t xml:space="preserve"> Доходы, связанные с получением вознаграждения по вкладам, размещенным в других банках</t>
  </si>
  <si>
    <t xml:space="preserve"> Доходы, связанные с получением вознаграждения по займам, предоставленным другим банкам</t>
  </si>
  <si>
    <t xml:space="preserve"> Расходы по оплате труда и обязательным отчислениям,  всего, в том числе на :</t>
  </si>
  <si>
    <t xml:space="preserve"> 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</si>
  <si>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 xml:space="preserve"> Доходы по расчетам с филиалами</t>
  </si>
  <si>
    <t xml:space="preserve"> Общехозяйственные расходы</t>
  </si>
  <si>
    <t xml:space="preserve"> Доходы, связанные с получением вознаграждения по требованиям банка к клиентам</t>
  </si>
  <si>
    <t>Налоги, сборы и другие обязательные платежи в бюджет, кроме подоходного налога</t>
  </si>
  <si>
    <t xml:space="preserve"> Доходы, связанные с получением вознаграждения по прочим ценным бумагам</t>
  </si>
  <si>
    <t xml:space="preserve"> Амортизационные отчисления</t>
  </si>
  <si>
    <t>Доходы, связанные с получением вознаграждения по операциям "обратное РЕПО" с ценными бумагами</t>
  </si>
  <si>
    <t xml:space="preserve"> Доходы, связанные с получением вознаграждения по инвестициям в капитал и субординированный долг</t>
  </si>
  <si>
    <t>Итого доходы, связанные с получением вознаграждения:</t>
  </si>
  <si>
    <t xml:space="preserve"> Прочие расходы</t>
  </si>
  <si>
    <t>Итого расходы, не связанные с выплатой вознаграждения</t>
  </si>
  <si>
    <t>II. Доходы, не связанные с получением вознаграждения</t>
  </si>
  <si>
    <t xml:space="preserve"> Доходы по дилинговым операциям</t>
  </si>
  <si>
    <t>Итого расходов без подоходного налога      ( IV+V )</t>
  </si>
  <si>
    <t xml:space="preserve"> Комиссионные доходы </t>
  </si>
  <si>
    <t xml:space="preserve"> Доходы от  переоценки</t>
  </si>
  <si>
    <t>VII. Подоходный налог</t>
  </si>
  <si>
    <t>Реализованные доходы от  переоценки</t>
  </si>
  <si>
    <t xml:space="preserve"> Доходы от продажи </t>
  </si>
  <si>
    <t xml:space="preserve"> Подоходный налог</t>
  </si>
  <si>
    <t>Всего расходов с учетом  подоходного налога      ( IV+V+VII )</t>
  </si>
  <si>
    <t xml:space="preserve"> Прочие доходы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</si>
  <si>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</si>
  <si>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</si>
  <si>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</si>
  <si>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</si>
  <si>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</si>
  <si>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</si>
  <si>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</si>
  <si>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 xml:space="preserve"> Расходы, связанные с выплатой вознаграждения по корреспондентским счетам</t>
  </si>
  <si>
    <t>Расходы, связанные с выплатой вознаграждения по займам, полученным от Правительства и местных органов власти РК</t>
  </si>
  <si>
    <t xml:space="preserve"> Другие расходы, связанные с выплатой вознаграждения </t>
  </si>
  <si>
    <t xml:space="preserve"> Расходы, связанные с выплатой вознаграждения по вкладам других банков</t>
  </si>
  <si>
    <t xml:space="preserve"> Расходы по расчетам с филиалами</t>
  </si>
  <si>
    <t xml:space="preserve"> Расходы, связанные с выплатой вознаграждения по требованиям клиентов</t>
  </si>
  <si>
    <t>Расходы, связанные с выплатой вознаграждения по операциям "РЕПО" с ценными бумагами</t>
  </si>
  <si>
    <t xml:space="preserve"> Расходы, связанные с выплатой вознаграждения по ценным бумагам </t>
  </si>
  <si>
    <t xml:space="preserve"> Расходы, связанные с выплатой вознаграждения по субординированному долгу</t>
  </si>
  <si>
    <t>Итого расходы , связанные с выплатой вознаграждения: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</si>
  <si>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</si>
  <si>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</si>
  <si>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</si>
  <si>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</si>
  <si>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</si>
  <si>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</si>
  <si>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</si>
  <si>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</si>
  <si>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</si>
  <si>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</si>
  <si>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</si>
  <si>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</si>
  <si>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</si>
  <si>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</si>
  <si>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</si>
  <si>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</si>
  <si>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</si>
  <si>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</si>
  <si>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</si>
  <si>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</si>
  <si>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</si>
  <si>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</si>
  <si>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</si>
  <si>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</si>
  <si>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</si>
  <si>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</si>
  <si>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</si>
  <si>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</si>
  <si>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</si>
  <si>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</si>
  <si>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</si>
  <si>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</si>
  <si>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</si>
  <si>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</si>
  <si>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</si>
  <si>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</si>
  <si>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</si>
  <si>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(в тыс. тенге)</t>
  </si>
  <si>
    <t>VIII. Превышение текущих доходов  ( расходов ) над текущими расходами ( доходами ) до уплаты подоходного налога   ( I+II-IV-V )</t>
  </si>
  <si>
    <t>IX. Превышение текущих доходов  ( расходов ) над текущими расходами ( доходами ) после уплаты подоходного налога   ( VIII-VII )</t>
  </si>
  <si>
    <t>N группы
 счетов</t>
  </si>
  <si>
    <t>01.01.2018г.</t>
  </si>
  <si>
    <t>01.02.2018г.</t>
  </si>
  <si>
    <t>01.03.2018г.</t>
  </si>
  <si>
    <t>01.04.2018г.</t>
  </si>
  <si>
    <t>01.05.2018г.</t>
  </si>
  <si>
    <t>01.06.2018г.</t>
  </si>
  <si>
    <t>01.07.2018г.</t>
  </si>
  <si>
    <t xml:space="preserve">***Сводный отчет переформирован в связи с внесением корректировок в отчетность отдельными ипотечными организациями. </t>
  </si>
  <si>
    <t>01.08.2018г.***</t>
  </si>
  <si>
    <t>01.09.2018г.</t>
  </si>
  <si>
    <t>01.10.2018г.</t>
  </si>
  <si>
    <t>01.11.2018г.</t>
  </si>
  <si>
    <t>4090</t>
  </si>
  <si>
    <t>Другие доходы, связанные с получением вознаграждения</t>
  </si>
  <si>
    <t>Доходы, связанные с получением вознаграждения по ценным бумагам, учитываемым по справедливой стоимости через прочий совокупный доход</t>
  </si>
  <si>
    <t>Доходы, связанные с получением вознаграждения по ценным бумагам, учитываемым по амортизированной стоимости</t>
  </si>
  <si>
    <t>Доходы, связанные с получением вознаграждения по прочим финансовым активам, учитываемым по амортизированной стоимости</t>
  </si>
  <si>
    <t xml:space="preserve">Расходы, связанные с выплатой вознаграждения по займам, полученным от других банков
</t>
  </si>
  <si>
    <t xml:space="preserve"> Корпоративный подоходный налог</t>
  </si>
  <si>
    <t>01.12.2018г.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</si>
</sst>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  <numFmt numFmtId="190" formatCode="#,##0_ ;\-#,##0\ 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7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8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62" fillId="0" borderId="10" xfId="0" applyFont="1" applyBorder="1" applyAlignment="1" applyProtection="1">
      <alignment horizontal="left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8" fillId="0" borderId="1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8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8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183" fontId="35" fillId="0" borderId="0" xfId="65" applyNumberFormat="1" applyFont="1" applyFill="1" applyAlignment="1">
      <alignment horizontal="right"/>
    </xf>
    <xf numFmtId="183" fontId="33" fillId="0" borderId="10" xfId="65" applyNumberFormat="1" applyFont="1" applyFill="1" applyBorder="1" applyAlignment="1">
      <alignment horizontal="center" vertical="center"/>
    </xf>
    <xf numFmtId="183" fontId="32" fillId="0" borderId="19" xfId="65" applyNumberFormat="1" applyFont="1" applyFill="1" applyBorder="1" applyAlignment="1">
      <alignment vertical="center"/>
    </xf>
    <xf numFmtId="183" fontId="32" fillId="0" borderId="18" xfId="65" applyNumberFormat="1" applyFont="1" applyFill="1" applyBorder="1" applyAlignment="1" applyProtection="1">
      <alignment vertical="center"/>
      <protection/>
    </xf>
    <xf numFmtId="183" fontId="32" fillId="0" borderId="16" xfId="65" applyNumberFormat="1" applyFont="1" applyFill="1" applyBorder="1" applyAlignment="1" applyProtection="1">
      <alignment vertical="center"/>
      <protection/>
    </xf>
    <xf numFmtId="183" fontId="33" fillId="0" borderId="19" xfId="65" applyNumberFormat="1" applyFont="1" applyFill="1" applyBorder="1" applyAlignment="1" applyProtection="1">
      <alignment vertical="center"/>
      <protection/>
    </xf>
    <xf numFmtId="183" fontId="32" fillId="0" borderId="0" xfId="65" applyNumberFormat="1" applyFont="1" applyFill="1" applyAlignment="1">
      <alignment vertical="center"/>
    </xf>
    <xf numFmtId="183" fontId="33" fillId="0" borderId="19" xfId="65" applyNumberFormat="1" applyFont="1" applyFill="1" applyBorder="1" applyAlignment="1">
      <alignment vertical="center"/>
    </xf>
    <xf numFmtId="183" fontId="32" fillId="0" borderId="0" xfId="65" applyNumberFormat="1" applyFont="1" applyFill="1" applyBorder="1" applyAlignment="1">
      <alignment vertical="center"/>
    </xf>
    <xf numFmtId="183" fontId="32" fillId="0" borderId="15" xfId="65" applyNumberFormat="1" applyFont="1" applyFill="1" applyBorder="1" applyAlignment="1" applyProtection="1">
      <alignment vertical="center"/>
      <protection/>
    </xf>
    <xf numFmtId="183" fontId="32" fillId="0" borderId="16" xfId="65" applyNumberFormat="1" applyFont="1" applyFill="1" applyBorder="1" applyAlignment="1">
      <alignment vertical="center"/>
    </xf>
    <xf numFmtId="183" fontId="33" fillId="0" borderId="19" xfId="65" applyNumberFormat="1" applyFont="1" applyFill="1" applyBorder="1" applyAlignment="1">
      <alignment horizontal="right" vertical="center"/>
    </xf>
    <xf numFmtId="183" fontId="33" fillId="0" borderId="20" xfId="65" applyNumberFormat="1" applyFont="1" applyFill="1" applyBorder="1" applyAlignment="1">
      <alignment vertical="center"/>
    </xf>
    <xf numFmtId="183" fontId="33" fillId="0" borderId="14" xfId="65" applyNumberFormat="1" applyFont="1" applyFill="1" applyBorder="1" applyAlignment="1">
      <alignment vertical="center"/>
    </xf>
    <xf numFmtId="183" fontId="34" fillId="0" borderId="0" xfId="65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19" xfId="0" applyFont="1" applyFill="1" applyBorder="1" applyAlignment="1">
      <alignment horizontal="left" vertical="center"/>
    </xf>
    <xf numFmtId="183" fontId="32" fillId="0" borderId="0" xfId="0" applyNumberFormat="1" applyFont="1" applyFill="1" applyAlignment="1">
      <alignment vertical="center"/>
    </xf>
    <xf numFmtId="183" fontId="34" fillId="0" borderId="0" xfId="65" applyNumberFormat="1" applyFont="1" applyFill="1" applyAlignment="1">
      <alignment horizontal="right" vertical="center"/>
    </xf>
    <xf numFmtId="183" fontId="37" fillId="0" borderId="0" xfId="65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3" fillId="0" borderId="19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962</v>
      </c>
      <c r="K1" s="191" t="s">
        <v>963</v>
      </c>
      <c r="L1" s="192"/>
    </row>
    <row r="2" spans="11:12" ht="12.75">
      <c r="K2" s="192"/>
      <c r="L2" s="192"/>
    </row>
    <row r="3" spans="11:12" ht="12.75">
      <c r="K3" s="192"/>
      <c r="L3" s="192"/>
    </row>
    <row r="4" spans="11:12" ht="12.75">
      <c r="K4" s="192"/>
      <c r="L4" s="192"/>
    </row>
    <row r="6" spans="1:12" ht="12.75">
      <c r="A6" s="77" t="s">
        <v>50</v>
      </c>
      <c r="F6" s="193" t="s">
        <v>964</v>
      </c>
      <c r="G6" s="193"/>
      <c r="H6" s="193"/>
      <c r="I6" s="193"/>
      <c r="J6" s="193"/>
      <c r="K6" s="193"/>
      <c r="L6" s="193"/>
    </row>
    <row r="7" spans="1:12" ht="15.75">
      <c r="A7" s="77" t="s">
        <v>965</v>
      </c>
      <c r="F7" s="194" t="s">
        <v>966</v>
      </c>
      <c r="G7" s="195"/>
      <c r="H7" s="195"/>
      <c r="I7" s="195"/>
      <c r="J7" s="195"/>
      <c r="K7" s="195"/>
      <c r="L7" s="195"/>
    </row>
    <row r="8" spans="6:12" ht="12.75">
      <c r="F8" s="196" t="s">
        <v>967</v>
      </c>
      <c r="G8" s="196"/>
      <c r="H8" s="196"/>
      <c r="I8" s="196"/>
      <c r="J8" s="196"/>
      <c r="K8" s="196"/>
      <c r="L8" s="196"/>
    </row>
    <row r="9" spans="1:12" ht="12.75">
      <c r="A9" s="77" t="s">
        <v>968</v>
      </c>
      <c r="F9" s="196"/>
      <c r="G9" s="196"/>
      <c r="H9" s="196"/>
      <c r="I9" s="196"/>
      <c r="J9" s="196"/>
      <c r="K9" s="196"/>
      <c r="L9" s="196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969</v>
      </c>
      <c r="G237" s="113"/>
      <c r="H237" s="113"/>
      <c r="I237" s="113"/>
      <c r="J237" s="114"/>
      <c r="K237" s="114"/>
    </row>
    <row r="238" spans="1:12" s="82" customFormat="1" ht="15">
      <c r="A238" s="77" t="s">
        <v>970</v>
      </c>
      <c r="D238" s="77"/>
      <c r="E238" s="77"/>
      <c r="F238" s="115" t="s">
        <v>971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972</v>
      </c>
      <c r="G239" s="121"/>
      <c r="H239" s="122" t="s">
        <v>973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974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975</v>
      </c>
      <c r="D242" s="77"/>
      <c r="E242" s="77"/>
      <c r="F242" s="115" t="s">
        <v>976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972</v>
      </c>
      <c r="G243" s="121"/>
      <c r="H243" s="122" t="s">
        <v>973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977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978</v>
      </c>
      <c r="D246" s="77"/>
      <c r="E246" s="77"/>
      <c r="F246" s="115" t="s">
        <v>979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972</v>
      </c>
      <c r="G247" s="121"/>
      <c r="H247" s="122" t="s">
        <v>973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980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981</v>
      </c>
      <c r="D250" s="77"/>
      <c r="E250" s="77"/>
      <c r="F250" s="115" t="s">
        <v>982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972</v>
      </c>
      <c r="G251" s="121"/>
      <c r="H251" s="127" t="s">
        <v>983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984</v>
      </c>
      <c r="D253" s="77"/>
      <c r="E253" s="77"/>
      <c r="F253" s="113" t="s">
        <v>985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7" t="s">
        <v>986</v>
      </c>
      <c r="G255" s="197"/>
      <c r="H255" s="197"/>
      <c r="I255" s="19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993</v>
      </c>
      <c r="K1" s="191" t="s">
        <v>963</v>
      </c>
      <c r="L1" s="192"/>
    </row>
    <row r="2" spans="11:12" ht="12.75">
      <c r="K2" s="192"/>
      <c r="L2" s="192"/>
    </row>
    <row r="3" spans="11:12" ht="12.75">
      <c r="K3" s="192"/>
      <c r="L3" s="192"/>
    </row>
    <row r="4" spans="11:12" ht="12.75">
      <c r="K4" s="192"/>
      <c r="L4" s="192"/>
    </row>
    <row r="6" spans="1:12" ht="12.75">
      <c r="A6" s="77" t="s">
        <v>50</v>
      </c>
      <c r="F6" s="193" t="s">
        <v>964</v>
      </c>
      <c r="G6" s="193"/>
      <c r="H6" s="193"/>
      <c r="I6" s="193"/>
      <c r="J6" s="193"/>
      <c r="K6" s="193"/>
      <c r="L6" s="193"/>
    </row>
    <row r="7" spans="1:12" ht="15.75">
      <c r="A7" s="77" t="s">
        <v>965</v>
      </c>
      <c r="F7" s="194" t="s">
        <v>987</v>
      </c>
      <c r="G7" s="195"/>
      <c r="H7" s="195"/>
      <c r="I7" s="195"/>
      <c r="J7" s="195"/>
      <c r="K7" s="195"/>
      <c r="L7" s="195"/>
    </row>
    <row r="8" spans="6:12" ht="12.75">
      <c r="F8" s="196" t="s">
        <v>967</v>
      </c>
      <c r="G8" s="196"/>
      <c r="H8" s="196"/>
      <c r="I8" s="196"/>
      <c r="J8" s="196"/>
      <c r="K8" s="196"/>
      <c r="L8" s="196"/>
    </row>
    <row r="9" spans="1:12" ht="12.75">
      <c r="A9" s="77" t="s">
        <v>968</v>
      </c>
      <c r="F9" s="196"/>
      <c r="G9" s="196"/>
      <c r="H9" s="196"/>
      <c r="I9" s="196"/>
      <c r="J9" s="196"/>
      <c r="K9" s="196"/>
      <c r="L9" s="196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969</v>
      </c>
      <c r="G237" s="113"/>
      <c r="H237" s="113"/>
      <c r="I237" s="113"/>
      <c r="J237" s="114"/>
      <c r="K237" s="114"/>
    </row>
    <row r="238" spans="1:12" s="82" customFormat="1" ht="15">
      <c r="A238" s="77" t="s">
        <v>970</v>
      </c>
      <c r="D238" s="77"/>
      <c r="E238" s="77"/>
      <c r="F238" s="115" t="s">
        <v>988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972</v>
      </c>
      <c r="G239" s="121"/>
      <c r="H239" s="122" t="s">
        <v>973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974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975</v>
      </c>
      <c r="D242" s="77"/>
      <c r="E242" s="77"/>
      <c r="F242" s="115" t="s">
        <v>989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972</v>
      </c>
      <c r="G243" s="121"/>
      <c r="H243" s="122" t="s">
        <v>973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977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978</v>
      </c>
      <c r="D246" s="77"/>
      <c r="E246" s="77"/>
      <c r="F246" s="115" t="s">
        <v>990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972</v>
      </c>
      <c r="G247" s="121"/>
      <c r="H247" s="122" t="s">
        <v>973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980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981</v>
      </c>
      <c r="D250" s="77"/>
      <c r="E250" s="77"/>
      <c r="F250" s="115" t="s">
        <v>991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972</v>
      </c>
      <c r="G251" s="121"/>
      <c r="H251" s="127" t="s">
        <v>983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984</v>
      </c>
      <c r="D253" s="77"/>
      <c r="E253" s="77"/>
      <c r="F253" s="113" t="s">
        <v>992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7" t="s">
        <v>986</v>
      </c>
      <c r="G255" s="197"/>
      <c r="H255" s="197"/>
      <c r="I255" s="19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962</v>
      </c>
      <c r="K1" s="191" t="s">
        <v>963</v>
      </c>
      <c r="L1" s="191"/>
    </row>
    <row r="2" spans="11:12" ht="12.75" customHeight="1">
      <c r="K2" s="191"/>
      <c r="L2" s="191"/>
    </row>
    <row r="3" spans="11:12" ht="12.75" customHeight="1">
      <c r="K3" s="191"/>
      <c r="L3" s="191"/>
    </row>
    <row r="4" spans="11:12" ht="12.75" customHeight="1">
      <c r="K4" s="191"/>
      <c r="L4" s="191"/>
    </row>
    <row r="6" spans="1:12" ht="12.75">
      <c r="A6" s="77" t="s">
        <v>50</v>
      </c>
      <c r="F6" s="193" t="s">
        <v>964</v>
      </c>
      <c r="G6" s="193"/>
      <c r="H6" s="193"/>
      <c r="I6" s="193"/>
      <c r="J6" s="193"/>
      <c r="K6" s="193"/>
      <c r="L6" s="193"/>
    </row>
    <row r="7" spans="1:12" ht="12.75">
      <c r="A7" s="77" t="s">
        <v>965</v>
      </c>
      <c r="F7" s="194" t="s">
        <v>994</v>
      </c>
      <c r="G7" s="194"/>
      <c r="H7" s="194"/>
      <c r="I7" s="194"/>
      <c r="J7" s="194"/>
      <c r="K7" s="194"/>
      <c r="L7" s="194"/>
    </row>
    <row r="8" spans="6:12" ht="12.75">
      <c r="F8" s="196" t="s">
        <v>967</v>
      </c>
      <c r="G8" s="196"/>
      <c r="H8" s="196"/>
      <c r="I8" s="196"/>
      <c r="J8" s="196"/>
      <c r="K8" s="196"/>
      <c r="L8" s="196"/>
    </row>
    <row r="9" spans="1:12" ht="12.75">
      <c r="A9" s="77" t="s">
        <v>968</v>
      </c>
      <c r="F9" s="196"/>
      <c r="G9" s="196"/>
      <c r="H9" s="196"/>
      <c r="I9" s="196"/>
      <c r="J9" s="196"/>
      <c r="K9" s="196"/>
      <c r="L9" s="196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969</v>
      </c>
      <c r="G237" s="113"/>
      <c r="H237" s="113"/>
      <c r="I237" s="113"/>
      <c r="J237" s="114"/>
      <c r="K237" s="114"/>
    </row>
    <row r="238" spans="1:12" s="82" customFormat="1" ht="15">
      <c r="A238" s="77" t="s">
        <v>970</v>
      </c>
      <c r="D238" s="77"/>
      <c r="E238" s="77"/>
      <c r="F238" s="115" t="s">
        <v>995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972</v>
      </c>
      <c r="G239" s="121"/>
      <c r="H239" s="122" t="s">
        <v>973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974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975</v>
      </c>
      <c r="D242" s="77"/>
      <c r="E242" s="77"/>
      <c r="F242" s="115" t="s">
        <v>996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972</v>
      </c>
      <c r="G243" s="121"/>
      <c r="H243" s="122" t="s">
        <v>973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977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978</v>
      </c>
      <c r="D246" s="77"/>
      <c r="E246" s="77"/>
      <c r="F246" s="115" t="s">
        <v>990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972</v>
      </c>
      <c r="G247" s="121"/>
      <c r="H247" s="122" t="s">
        <v>973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980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981</v>
      </c>
      <c r="D250" s="77"/>
      <c r="E250" s="77"/>
      <c r="F250" s="115" t="s">
        <v>997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972</v>
      </c>
      <c r="G251" s="121"/>
      <c r="H251" s="127" t="s">
        <v>983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984</v>
      </c>
      <c r="D253" s="77"/>
      <c r="E253" s="77"/>
      <c r="F253" s="113" t="s">
        <v>998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7" t="s">
        <v>986</v>
      </c>
      <c r="G255" s="197"/>
      <c r="H255" s="197"/>
      <c r="I255" s="19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showGridLines="0" zoomScale="80" zoomScaleNormal="80" zoomScaleSheetLayoutView="80" workbookViewId="0" topLeftCell="E1">
      <selection activeCell="M2" sqref="M2"/>
    </sheetView>
  </sheetViews>
  <sheetFormatPr defaultColWidth="9.00390625" defaultRowHeight="15.75"/>
  <cols>
    <col min="1" max="1" width="15.625" style="142" customWidth="1"/>
    <col min="2" max="2" width="75.625" style="142" customWidth="1"/>
    <col min="3" max="3" width="25.625" style="177" customWidth="1"/>
    <col min="4" max="12" width="25.625" style="142" customWidth="1"/>
    <col min="13" max="13" width="9.00390625" style="142" customWidth="1"/>
    <col min="14" max="14" width="11.25390625" style="142" bestFit="1" customWidth="1"/>
    <col min="15" max="16384" width="9.00390625" style="142" customWidth="1"/>
  </cols>
  <sheetData>
    <row r="1" spans="1:19" ht="54.75" customHeight="1">
      <c r="A1" s="200" t="s">
        <v>910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43"/>
      <c r="N1" s="143"/>
      <c r="O1" s="143"/>
      <c r="P1" s="143"/>
      <c r="Q1" s="143"/>
      <c r="R1" s="143"/>
      <c r="S1" s="143"/>
    </row>
    <row r="2" spans="1:12" ht="19.5" customHeight="1">
      <c r="A2" s="143"/>
      <c r="B2" s="143"/>
      <c r="E2" s="190"/>
      <c r="F2" s="190"/>
      <c r="G2" s="190"/>
      <c r="H2" s="190"/>
      <c r="I2" s="190"/>
      <c r="J2" s="190"/>
      <c r="K2" s="190"/>
      <c r="L2" s="171" t="s">
        <v>999</v>
      </c>
    </row>
    <row r="3" spans="1:12" ht="54.75" customHeight="1">
      <c r="A3" s="165" t="s">
        <v>1002</v>
      </c>
      <c r="B3" s="166" t="s">
        <v>913</v>
      </c>
      <c r="C3" s="172" t="s">
        <v>1003</v>
      </c>
      <c r="D3" s="172" t="s">
        <v>1004</v>
      </c>
      <c r="E3" s="172" t="s">
        <v>1005</v>
      </c>
      <c r="F3" s="172" t="s">
        <v>1006</v>
      </c>
      <c r="G3" s="172" t="s">
        <v>1007</v>
      </c>
      <c r="H3" s="172" t="s">
        <v>1008</v>
      </c>
      <c r="I3" s="172" t="s">
        <v>1009</v>
      </c>
      <c r="J3" s="172" t="s">
        <v>1011</v>
      </c>
      <c r="K3" s="172" t="s">
        <v>1012</v>
      </c>
      <c r="L3" s="172" t="s">
        <v>1013</v>
      </c>
    </row>
    <row r="4" spans="1:12" ht="30" customHeight="1">
      <c r="A4" s="167" t="s">
        <v>911</v>
      </c>
      <c r="B4" s="167"/>
      <c r="C4" s="173"/>
      <c r="D4" s="173"/>
      <c r="E4" s="168"/>
      <c r="F4" s="168"/>
      <c r="G4" s="168"/>
      <c r="H4" s="168"/>
      <c r="I4" s="168"/>
      <c r="J4" s="168"/>
      <c r="K4" s="168"/>
      <c r="L4" s="168"/>
    </row>
    <row r="5" spans="1:12" ht="31.5">
      <c r="A5" s="144">
        <v>4050</v>
      </c>
      <c r="B5" s="145" t="s">
        <v>914</v>
      </c>
      <c r="C5" s="174">
        <v>2656740</v>
      </c>
      <c r="D5" s="174">
        <v>123904</v>
      </c>
      <c r="E5" s="174">
        <v>207863</v>
      </c>
      <c r="F5" s="174">
        <v>318148</v>
      </c>
      <c r="G5" s="174">
        <v>420943</v>
      </c>
      <c r="H5" s="174">
        <v>505695</v>
      </c>
      <c r="I5" s="174">
        <v>566069</v>
      </c>
      <c r="J5" s="174">
        <v>615783</v>
      </c>
      <c r="K5" s="174">
        <v>666955</v>
      </c>
      <c r="L5" s="174">
        <v>710184</v>
      </c>
    </row>
    <row r="6" spans="1:12" ht="31.5">
      <c r="A6" s="146">
        <v>4100</v>
      </c>
      <c r="B6" s="147" t="s">
        <v>915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583912</v>
      </c>
      <c r="K6" s="175">
        <v>2001510</v>
      </c>
      <c r="L6" s="175">
        <v>3295474</v>
      </c>
    </row>
    <row r="7" spans="1:12" ht="15.75">
      <c r="A7" s="146">
        <v>4200</v>
      </c>
      <c r="B7" s="147" t="s">
        <v>917</v>
      </c>
      <c r="C7" s="175">
        <v>0</v>
      </c>
      <c r="D7" s="175">
        <v>40505</v>
      </c>
      <c r="E7" s="175">
        <v>80889</v>
      </c>
      <c r="F7" s="175">
        <v>121275</v>
      </c>
      <c r="G7" s="175">
        <v>161660</v>
      </c>
      <c r="H7" s="175">
        <v>202046</v>
      </c>
      <c r="I7" s="175">
        <v>242431</v>
      </c>
      <c r="J7" s="175">
        <v>280316</v>
      </c>
      <c r="K7" s="175">
        <v>318202</v>
      </c>
      <c r="L7" s="175">
        <v>354330</v>
      </c>
    </row>
    <row r="8" spans="1:12" ht="31.5">
      <c r="A8" s="146">
        <v>4250</v>
      </c>
      <c r="B8" s="147" t="s">
        <v>919</v>
      </c>
      <c r="C8" s="175">
        <v>141327</v>
      </c>
      <c r="D8" s="175">
        <v>49685</v>
      </c>
      <c r="E8" s="175">
        <v>94562</v>
      </c>
      <c r="F8" s="175">
        <v>137852</v>
      </c>
      <c r="G8" s="175">
        <v>153469</v>
      </c>
      <c r="H8" s="175">
        <v>179184</v>
      </c>
      <c r="I8" s="175">
        <v>204828</v>
      </c>
      <c r="J8" s="175">
        <v>231326</v>
      </c>
      <c r="K8" s="175">
        <v>257825</v>
      </c>
      <c r="L8" s="175">
        <v>283469</v>
      </c>
    </row>
    <row r="9" spans="1:12" ht="31.5">
      <c r="A9" s="146">
        <v>4300</v>
      </c>
      <c r="B9" s="147" t="s">
        <v>920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</row>
    <row r="10" spans="1:12" ht="63">
      <c r="A10" s="146">
        <v>4320</v>
      </c>
      <c r="B10" s="147" t="s">
        <v>922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</row>
    <row r="11" spans="1:12" ht="15.75">
      <c r="A11" s="146">
        <v>4350</v>
      </c>
      <c r="B11" s="147" t="s">
        <v>923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</row>
    <row r="12" spans="1:12" ht="31.5">
      <c r="A12" s="146">
        <v>4400</v>
      </c>
      <c r="B12" s="147" t="s">
        <v>925</v>
      </c>
      <c r="C12" s="175">
        <v>12304969</v>
      </c>
      <c r="D12" s="175">
        <v>1120985</v>
      </c>
      <c r="E12" s="175">
        <v>2220156</v>
      </c>
      <c r="F12" s="175">
        <v>3358115</v>
      </c>
      <c r="G12" s="175">
        <v>4474832</v>
      </c>
      <c r="H12" s="175">
        <v>5601107</v>
      </c>
      <c r="I12" s="175">
        <v>6742245</v>
      </c>
      <c r="J12" s="175">
        <v>7911464</v>
      </c>
      <c r="K12" s="175">
        <v>9096950</v>
      </c>
      <c r="L12" s="175">
        <v>10304288</v>
      </c>
    </row>
    <row r="13" spans="1:12" ht="31.5">
      <c r="A13" s="146">
        <v>4450</v>
      </c>
      <c r="B13" s="147" t="s">
        <v>927</v>
      </c>
      <c r="C13" s="175">
        <v>1119177</v>
      </c>
      <c r="D13" s="175">
        <v>0</v>
      </c>
      <c r="E13" s="175">
        <v>11560</v>
      </c>
      <c r="F13" s="175">
        <v>36345</v>
      </c>
      <c r="G13" s="175">
        <v>61511</v>
      </c>
      <c r="H13" s="175">
        <v>88780</v>
      </c>
      <c r="I13" s="175">
        <v>101529</v>
      </c>
      <c r="J13" s="175">
        <v>101529</v>
      </c>
      <c r="K13" s="175">
        <v>108405</v>
      </c>
      <c r="L13" s="175">
        <v>137781</v>
      </c>
    </row>
    <row r="14" spans="1:12" ht="31.5">
      <c r="A14" s="146">
        <v>4465</v>
      </c>
      <c r="B14" s="147" t="s">
        <v>929</v>
      </c>
      <c r="C14" s="175">
        <v>37760</v>
      </c>
      <c r="D14" s="175">
        <v>31952</v>
      </c>
      <c r="E14" s="175">
        <v>62162</v>
      </c>
      <c r="F14" s="175">
        <v>110775</v>
      </c>
      <c r="G14" s="175">
        <v>200966</v>
      </c>
      <c r="H14" s="175">
        <v>295259</v>
      </c>
      <c r="I14" s="175">
        <v>378813</v>
      </c>
      <c r="J14" s="175">
        <v>466734</v>
      </c>
      <c r="K14" s="175">
        <v>522917</v>
      </c>
      <c r="L14" s="175">
        <v>612156</v>
      </c>
    </row>
    <row r="15" spans="1:12" ht="31.5">
      <c r="A15" s="146">
        <v>4470</v>
      </c>
      <c r="B15" s="147" t="s">
        <v>930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</row>
    <row r="16" spans="1:12" ht="31.5">
      <c r="A16" s="146">
        <v>4480</v>
      </c>
      <c r="B16" s="147" t="s">
        <v>694</v>
      </c>
      <c r="C16" s="175">
        <v>0</v>
      </c>
      <c r="D16" s="175">
        <v>38315</v>
      </c>
      <c r="E16" s="175">
        <v>135786</v>
      </c>
      <c r="F16" s="175">
        <v>281084</v>
      </c>
      <c r="G16" s="175">
        <v>413117</v>
      </c>
      <c r="H16" s="175">
        <v>545170</v>
      </c>
      <c r="I16" s="175">
        <v>677205</v>
      </c>
      <c r="J16" s="175">
        <v>802612</v>
      </c>
      <c r="K16" s="175">
        <v>928020</v>
      </c>
      <c r="L16" s="175">
        <v>1053406</v>
      </c>
    </row>
    <row r="17" spans="1:12" ht="31.5">
      <c r="A17" s="148">
        <v>4490</v>
      </c>
      <c r="B17" s="149" t="s">
        <v>699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</row>
    <row r="18" spans="1:12" ht="30" customHeight="1">
      <c r="A18" s="198" t="s">
        <v>931</v>
      </c>
      <c r="B18" s="198"/>
      <c r="C18" s="176">
        <v>16259973</v>
      </c>
      <c r="D18" s="176">
        <v>1405346</v>
      </c>
      <c r="E18" s="176">
        <v>2812978</v>
      </c>
      <c r="F18" s="176">
        <v>4363594</v>
      </c>
      <c r="G18" s="176">
        <v>5886498</v>
      </c>
      <c r="H18" s="176">
        <v>7417241</v>
      </c>
      <c r="I18" s="176">
        <v>8913120</v>
      </c>
      <c r="J18" s="176">
        <v>10993676</v>
      </c>
      <c r="K18" s="176">
        <v>13900784</v>
      </c>
      <c r="L18" s="176">
        <v>16751088</v>
      </c>
    </row>
    <row r="19" spans="1:12" ht="19.5" customHeight="1">
      <c r="A19" s="150"/>
      <c r="B19" s="151"/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ht="30" customHeight="1">
      <c r="A20" s="167" t="s">
        <v>934</v>
      </c>
      <c r="B20" s="167"/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1:12" ht="15.75">
      <c r="A21" s="152">
        <v>4500</v>
      </c>
      <c r="B21" s="153" t="s">
        <v>935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</row>
    <row r="22" spans="1:12" ht="15.75">
      <c r="A22" s="146">
        <v>4600</v>
      </c>
      <c r="B22" s="154" t="s">
        <v>937</v>
      </c>
      <c r="C22" s="174">
        <v>30292</v>
      </c>
      <c r="D22" s="174">
        <v>2688</v>
      </c>
      <c r="E22" s="174">
        <v>5368</v>
      </c>
      <c r="F22" s="174">
        <v>8150</v>
      </c>
      <c r="G22" s="174">
        <v>10637</v>
      </c>
      <c r="H22" s="174">
        <v>13124</v>
      </c>
      <c r="I22" s="174">
        <v>15679</v>
      </c>
      <c r="J22" s="174">
        <v>18504</v>
      </c>
      <c r="K22" s="174">
        <v>21080</v>
      </c>
      <c r="L22" s="174">
        <v>23771</v>
      </c>
    </row>
    <row r="23" spans="1:12" ht="15.75">
      <c r="A23" s="146">
        <v>4700</v>
      </c>
      <c r="B23" s="154" t="s">
        <v>938</v>
      </c>
      <c r="C23" s="174">
        <v>38685794</v>
      </c>
      <c r="D23" s="174">
        <v>3123006</v>
      </c>
      <c r="E23" s="174">
        <v>6153123</v>
      </c>
      <c r="F23" s="174">
        <v>8358753</v>
      </c>
      <c r="G23" s="174">
        <v>13136149</v>
      </c>
      <c r="H23" s="174">
        <v>16999149</v>
      </c>
      <c r="I23" s="174">
        <v>19701355</v>
      </c>
      <c r="J23" s="174">
        <v>21927168</v>
      </c>
      <c r="K23" s="174">
        <v>22328107</v>
      </c>
      <c r="L23" s="174">
        <v>22773922</v>
      </c>
    </row>
    <row r="24" spans="1:12" ht="15.75">
      <c r="A24" s="146">
        <v>4730</v>
      </c>
      <c r="B24" s="154" t="s">
        <v>940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</row>
    <row r="25" spans="1:12" ht="15.75">
      <c r="A25" s="146">
        <v>4850</v>
      </c>
      <c r="B25" s="154" t="s">
        <v>941</v>
      </c>
      <c r="C25" s="174">
        <v>18313</v>
      </c>
      <c r="D25" s="174">
        <v>2823</v>
      </c>
      <c r="E25" s="174">
        <v>14584</v>
      </c>
      <c r="F25" s="174">
        <v>37018</v>
      </c>
      <c r="G25" s="174">
        <v>37018</v>
      </c>
      <c r="H25" s="174">
        <v>54762</v>
      </c>
      <c r="I25" s="174">
        <v>58371</v>
      </c>
      <c r="J25" s="174">
        <v>61580</v>
      </c>
      <c r="K25" s="174">
        <v>83148</v>
      </c>
      <c r="L25" s="174">
        <v>93372</v>
      </c>
    </row>
    <row r="26" spans="1:12" ht="34.5" customHeight="1">
      <c r="A26" s="146">
        <v>4870</v>
      </c>
      <c r="B26" s="147" t="s">
        <v>804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</row>
    <row r="27" spans="1:12" ht="15.75">
      <c r="A27" s="146">
        <v>4890</v>
      </c>
      <c r="B27" s="154" t="s">
        <v>812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</row>
    <row r="28" spans="1:12" ht="15.75">
      <c r="A28" s="146">
        <v>4900</v>
      </c>
      <c r="B28" s="154" t="s">
        <v>827</v>
      </c>
      <c r="C28" s="174">
        <v>209676</v>
      </c>
      <c r="D28" s="174">
        <v>6366</v>
      </c>
      <c r="E28" s="174">
        <v>12341</v>
      </c>
      <c r="F28" s="174">
        <v>19191</v>
      </c>
      <c r="G28" s="174">
        <v>36854</v>
      </c>
      <c r="H28" s="174">
        <v>54015</v>
      </c>
      <c r="I28" s="174">
        <v>66269</v>
      </c>
      <c r="J28" s="174">
        <v>78014</v>
      </c>
      <c r="K28" s="174">
        <v>106902</v>
      </c>
      <c r="L28" s="174">
        <v>156828</v>
      </c>
    </row>
    <row r="29" spans="1:12" ht="15.75">
      <c r="A29" s="146">
        <v>4920</v>
      </c>
      <c r="B29" s="154" t="s">
        <v>944</v>
      </c>
      <c r="C29" s="174">
        <v>1001510</v>
      </c>
      <c r="D29" s="174">
        <v>10233</v>
      </c>
      <c r="E29" s="174">
        <v>60229</v>
      </c>
      <c r="F29" s="174">
        <v>65242</v>
      </c>
      <c r="G29" s="174">
        <v>155620</v>
      </c>
      <c r="H29" s="174">
        <v>165617</v>
      </c>
      <c r="I29" s="174">
        <v>215174</v>
      </c>
      <c r="J29" s="174">
        <v>232983</v>
      </c>
      <c r="K29" s="174">
        <v>296710</v>
      </c>
      <c r="L29" s="174">
        <v>313465</v>
      </c>
    </row>
    <row r="30" spans="1:12" ht="15.75">
      <c r="A30" s="146">
        <v>4950</v>
      </c>
      <c r="B30" s="154" t="s">
        <v>838</v>
      </c>
      <c r="C30" s="174">
        <v>4905119</v>
      </c>
      <c r="D30" s="174">
        <v>302981</v>
      </c>
      <c r="E30" s="174">
        <v>691050</v>
      </c>
      <c r="F30" s="174">
        <v>1130728</v>
      </c>
      <c r="G30" s="174">
        <v>1557066</v>
      </c>
      <c r="H30" s="174">
        <v>2026195</v>
      </c>
      <c r="I30" s="174">
        <v>2432024</v>
      </c>
      <c r="J30" s="174">
        <v>2697407</v>
      </c>
      <c r="K30" s="174">
        <v>2961094</v>
      </c>
      <c r="L30" s="174">
        <v>3478481</v>
      </c>
    </row>
    <row r="31" spans="1:12" ht="15.75">
      <c r="A31" s="148">
        <v>4999</v>
      </c>
      <c r="B31" s="155" t="s">
        <v>859</v>
      </c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</row>
    <row r="32" spans="1:12" ht="30" customHeight="1">
      <c r="A32" s="198" t="s">
        <v>945</v>
      </c>
      <c r="B32" s="198"/>
      <c r="C32" s="176">
        <v>44850704</v>
      </c>
      <c r="D32" s="176">
        <v>3448097</v>
      </c>
      <c r="E32" s="176">
        <v>6936695</v>
      </c>
      <c r="F32" s="176">
        <v>9619082</v>
      </c>
      <c r="G32" s="176">
        <v>14933344</v>
      </c>
      <c r="H32" s="176">
        <v>19312862</v>
      </c>
      <c r="I32" s="176">
        <v>22488872</v>
      </c>
      <c r="J32" s="176">
        <v>25015656</v>
      </c>
      <c r="K32" s="176">
        <v>25797041</v>
      </c>
      <c r="L32" s="176">
        <v>26839839</v>
      </c>
    </row>
    <row r="33" spans="1:12" ht="19.5" customHeight="1">
      <c r="A33" s="156"/>
      <c r="B33" s="156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1:12" ht="30" customHeight="1">
      <c r="A34" s="167" t="s">
        <v>946</v>
      </c>
      <c r="B34" s="167"/>
      <c r="C34" s="178">
        <v>61110677</v>
      </c>
      <c r="D34" s="178">
        <v>4853443</v>
      </c>
      <c r="E34" s="178">
        <v>9749673</v>
      </c>
      <c r="F34" s="178">
        <v>13982676</v>
      </c>
      <c r="G34" s="178">
        <v>20819842</v>
      </c>
      <c r="H34" s="178">
        <v>26730103</v>
      </c>
      <c r="I34" s="178">
        <v>31401992</v>
      </c>
      <c r="J34" s="178">
        <v>36009332</v>
      </c>
      <c r="K34" s="178">
        <v>39697825</v>
      </c>
      <c r="L34" s="178">
        <v>43590927</v>
      </c>
    </row>
    <row r="35" spans="1:12" ht="19.5" customHeight="1">
      <c r="A35" s="151"/>
      <c r="B35" s="151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1:12" ht="30" customHeight="1">
      <c r="A36" s="167" t="s">
        <v>949</v>
      </c>
      <c r="B36" s="167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ht="15.75">
      <c r="A37" s="146">
        <v>5020</v>
      </c>
      <c r="B37" s="154" t="s">
        <v>952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</row>
    <row r="38" spans="1:12" ht="31.5">
      <c r="A38" s="146">
        <v>5030</v>
      </c>
      <c r="B38" s="147" t="s">
        <v>953</v>
      </c>
      <c r="C38" s="174">
        <v>2035752</v>
      </c>
      <c r="D38" s="174">
        <v>179781</v>
      </c>
      <c r="E38" s="174">
        <v>345564</v>
      </c>
      <c r="F38" s="174">
        <v>524340</v>
      </c>
      <c r="G38" s="174">
        <v>701954</v>
      </c>
      <c r="H38" s="174">
        <v>1046402</v>
      </c>
      <c r="I38" s="174">
        <v>1223139</v>
      </c>
      <c r="J38" s="174">
        <v>1404717</v>
      </c>
      <c r="K38" s="174">
        <v>1587969</v>
      </c>
      <c r="L38" s="174">
        <v>1767326</v>
      </c>
    </row>
    <row r="39" spans="1:12" ht="31.5">
      <c r="A39" s="146">
        <v>5040</v>
      </c>
      <c r="B39" s="147" t="s">
        <v>542</v>
      </c>
      <c r="C39" s="174">
        <v>0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</row>
    <row r="40" spans="1:12" ht="31.5">
      <c r="A40" s="146">
        <v>5050</v>
      </c>
      <c r="B40" s="147" t="s">
        <v>552</v>
      </c>
      <c r="C40" s="174">
        <v>436468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</row>
    <row r="41" spans="1:12" ht="31.5">
      <c r="A41" s="146">
        <v>5060</v>
      </c>
      <c r="B41" s="157" t="s">
        <v>572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</row>
    <row r="42" spans="1:12" ht="15.75">
      <c r="A42" s="146">
        <v>5090</v>
      </c>
      <c r="B42" s="154" t="s">
        <v>954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</row>
    <row r="43" spans="1:12" ht="15.75">
      <c r="A43" s="146">
        <v>5110</v>
      </c>
      <c r="B43" s="154" t="s">
        <v>598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</row>
    <row r="44" spans="1:12" ht="15.75">
      <c r="A44" s="146">
        <v>5120</v>
      </c>
      <c r="B44" s="154" t="s">
        <v>955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</row>
    <row r="45" spans="1:12" ht="15.75">
      <c r="A45" s="146">
        <v>5150</v>
      </c>
      <c r="B45" s="154" t="s">
        <v>956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</row>
    <row r="46" spans="1:12" ht="15.75">
      <c r="A46" s="146">
        <v>5200</v>
      </c>
      <c r="B46" s="154" t="s">
        <v>957</v>
      </c>
      <c r="C46" s="174">
        <v>362502</v>
      </c>
      <c r="D46" s="174">
        <v>31717</v>
      </c>
      <c r="E46" s="174">
        <v>59081</v>
      </c>
      <c r="F46" s="174">
        <v>83417</v>
      </c>
      <c r="G46" s="174">
        <v>110758</v>
      </c>
      <c r="H46" s="174">
        <v>137877</v>
      </c>
      <c r="I46" s="174">
        <v>167039</v>
      </c>
      <c r="J46" s="174">
        <v>207322</v>
      </c>
      <c r="K46" s="174">
        <v>237421</v>
      </c>
      <c r="L46" s="174">
        <v>304733</v>
      </c>
    </row>
    <row r="47" spans="1:12" ht="31.5">
      <c r="A47" s="146">
        <v>5250</v>
      </c>
      <c r="B47" s="147" t="s">
        <v>958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</row>
    <row r="48" spans="1:12" ht="15.75">
      <c r="A48" s="146">
        <v>5300</v>
      </c>
      <c r="B48" s="154" t="s">
        <v>959</v>
      </c>
      <c r="C48" s="174">
        <v>3525565</v>
      </c>
      <c r="D48" s="174">
        <v>388645</v>
      </c>
      <c r="E48" s="174">
        <v>901815</v>
      </c>
      <c r="F48" s="174">
        <v>1342851</v>
      </c>
      <c r="G48" s="174">
        <v>1782326</v>
      </c>
      <c r="H48" s="174">
        <v>2224136</v>
      </c>
      <c r="I48" s="174">
        <v>2664466</v>
      </c>
      <c r="J48" s="174">
        <v>3101153</v>
      </c>
      <c r="K48" s="174">
        <v>3602891</v>
      </c>
      <c r="L48" s="174">
        <v>4036667</v>
      </c>
    </row>
    <row r="49" spans="1:12" ht="15.75">
      <c r="A49" s="148">
        <v>5400</v>
      </c>
      <c r="B49" s="155" t="s">
        <v>960</v>
      </c>
      <c r="C49" s="174">
        <v>247758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</row>
    <row r="50" spans="1:12" ht="30" customHeight="1">
      <c r="A50" s="187" t="s">
        <v>961</v>
      </c>
      <c r="B50" s="187"/>
      <c r="C50" s="176">
        <v>6608045</v>
      </c>
      <c r="D50" s="176">
        <v>600143</v>
      </c>
      <c r="E50" s="176">
        <v>1306460</v>
      </c>
      <c r="F50" s="176">
        <v>1950608</v>
      </c>
      <c r="G50" s="176">
        <v>2595038</v>
      </c>
      <c r="H50" s="176">
        <v>3408415</v>
      </c>
      <c r="I50" s="176">
        <v>4054644</v>
      </c>
      <c r="J50" s="176">
        <v>4713192</v>
      </c>
      <c r="K50" s="176">
        <v>5428281</v>
      </c>
      <c r="L50" s="176">
        <v>6108726</v>
      </c>
    </row>
    <row r="51" spans="3:12" ht="19.5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</row>
    <row r="52" spans="1:12" ht="30" customHeight="1">
      <c r="A52" s="167" t="s">
        <v>912</v>
      </c>
      <c r="B52" s="167"/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ht="15.75">
      <c r="A53" s="144">
        <v>5450</v>
      </c>
      <c r="B53" s="158" t="s">
        <v>733</v>
      </c>
      <c r="C53" s="180">
        <v>6847429</v>
      </c>
      <c r="D53" s="180">
        <v>430369</v>
      </c>
      <c r="E53" s="180">
        <v>1224187</v>
      </c>
      <c r="F53" s="180">
        <v>1714335</v>
      </c>
      <c r="G53" s="180">
        <v>2348431</v>
      </c>
      <c r="H53" s="180">
        <v>2762067</v>
      </c>
      <c r="I53" s="180">
        <v>3289530</v>
      </c>
      <c r="J53" s="180">
        <v>3691840</v>
      </c>
      <c r="K53" s="180">
        <v>4471356</v>
      </c>
      <c r="L53" s="180">
        <v>5280544</v>
      </c>
    </row>
    <row r="54" spans="1:12" ht="15.75">
      <c r="A54" s="146">
        <v>5500</v>
      </c>
      <c r="B54" s="154" t="s">
        <v>916</v>
      </c>
      <c r="C54" s="175">
        <v>1655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</row>
    <row r="55" spans="1:12" ht="15.75">
      <c r="A55" s="146">
        <v>5600</v>
      </c>
      <c r="B55" s="154" t="s">
        <v>918</v>
      </c>
      <c r="C55" s="175">
        <v>219906</v>
      </c>
      <c r="D55" s="175">
        <v>18746</v>
      </c>
      <c r="E55" s="175">
        <v>34035</v>
      </c>
      <c r="F55" s="175">
        <v>51009</v>
      </c>
      <c r="G55" s="175">
        <v>68755</v>
      </c>
      <c r="H55" s="175">
        <v>85984</v>
      </c>
      <c r="I55" s="175">
        <v>102567</v>
      </c>
      <c r="J55" s="175">
        <v>122401</v>
      </c>
      <c r="K55" s="175">
        <v>151501</v>
      </c>
      <c r="L55" s="175">
        <v>203070</v>
      </c>
    </row>
    <row r="56" spans="1:12" ht="15.75">
      <c r="A56" s="146">
        <v>5700</v>
      </c>
      <c r="B56" s="154" t="s">
        <v>797</v>
      </c>
      <c r="C56" s="175">
        <v>38717178</v>
      </c>
      <c r="D56" s="175">
        <v>3085948</v>
      </c>
      <c r="E56" s="175">
        <v>6100336</v>
      </c>
      <c r="F56" s="175">
        <v>8259676</v>
      </c>
      <c r="G56" s="175">
        <v>12745774</v>
      </c>
      <c r="H56" s="175">
        <v>16600902</v>
      </c>
      <c r="I56" s="175">
        <v>19311637</v>
      </c>
      <c r="J56" s="175">
        <v>21564987</v>
      </c>
      <c r="K56" s="175">
        <v>22084921</v>
      </c>
      <c r="L56" s="175">
        <v>22535253</v>
      </c>
    </row>
    <row r="57" spans="1:12" ht="31.5">
      <c r="A57" s="146">
        <v>5720</v>
      </c>
      <c r="B57" s="147" t="s">
        <v>921</v>
      </c>
      <c r="C57" s="175">
        <v>1541581</v>
      </c>
      <c r="D57" s="175">
        <v>107015</v>
      </c>
      <c r="E57" s="175">
        <v>222432</v>
      </c>
      <c r="F57" s="175">
        <v>357952</v>
      </c>
      <c r="G57" s="175">
        <v>474280</v>
      </c>
      <c r="H57" s="175">
        <v>593126</v>
      </c>
      <c r="I57" s="175">
        <v>737455</v>
      </c>
      <c r="J57" s="175">
        <v>870674</v>
      </c>
      <c r="K57" s="175">
        <v>1082924</v>
      </c>
      <c r="L57" s="175">
        <v>1223281</v>
      </c>
    </row>
    <row r="58" spans="1:12" ht="15.75">
      <c r="A58" s="146">
        <v>5730</v>
      </c>
      <c r="B58" s="154" t="s">
        <v>828</v>
      </c>
      <c r="C58" s="175">
        <v>0</v>
      </c>
      <c r="D58" s="175">
        <v>0</v>
      </c>
      <c r="E58" s="175">
        <v>0</v>
      </c>
      <c r="F58" s="175">
        <v>0</v>
      </c>
      <c r="G58" s="175">
        <v>0</v>
      </c>
      <c r="H58" s="175">
        <v>0</v>
      </c>
      <c r="I58" s="175">
        <v>0</v>
      </c>
      <c r="J58" s="175">
        <v>0</v>
      </c>
      <c r="K58" s="175">
        <v>0</v>
      </c>
      <c r="L58" s="175">
        <v>0</v>
      </c>
    </row>
    <row r="59" spans="1:12" ht="15.75">
      <c r="A59" s="146">
        <v>5740</v>
      </c>
      <c r="B59" s="154" t="s">
        <v>924</v>
      </c>
      <c r="C59" s="175">
        <v>915214</v>
      </c>
      <c r="D59" s="175">
        <v>35605</v>
      </c>
      <c r="E59" s="175">
        <v>86854</v>
      </c>
      <c r="F59" s="175">
        <v>131782</v>
      </c>
      <c r="G59" s="175">
        <v>184618</v>
      </c>
      <c r="H59" s="175">
        <v>237209</v>
      </c>
      <c r="I59" s="175">
        <v>292822</v>
      </c>
      <c r="J59" s="175">
        <v>339824</v>
      </c>
      <c r="K59" s="175">
        <v>404480</v>
      </c>
      <c r="L59" s="175">
        <v>519355</v>
      </c>
    </row>
    <row r="60" spans="1:12" ht="31.5">
      <c r="A60" s="146">
        <v>5760</v>
      </c>
      <c r="B60" s="147" t="s">
        <v>926</v>
      </c>
      <c r="C60" s="175">
        <v>391676</v>
      </c>
      <c r="D60" s="175">
        <v>7113</v>
      </c>
      <c r="E60" s="175">
        <v>80623</v>
      </c>
      <c r="F60" s="175">
        <v>87915</v>
      </c>
      <c r="G60" s="175">
        <v>89706</v>
      </c>
      <c r="H60" s="175">
        <v>166047</v>
      </c>
      <c r="I60" s="175">
        <v>175236</v>
      </c>
      <c r="J60" s="175">
        <v>190446</v>
      </c>
      <c r="K60" s="175">
        <v>275354</v>
      </c>
      <c r="L60" s="175">
        <v>282375</v>
      </c>
    </row>
    <row r="61" spans="1:12" ht="15.75">
      <c r="A61" s="146">
        <v>5780</v>
      </c>
      <c r="B61" s="154" t="s">
        <v>928</v>
      </c>
      <c r="C61" s="181">
        <v>138229</v>
      </c>
      <c r="D61" s="181">
        <v>11647</v>
      </c>
      <c r="E61" s="181">
        <v>24748</v>
      </c>
      <c r="F61" s="181">
        <v>39290</v>
      </c>
      <c r="G61" s="181">
        <v>52332</v>
      </c>
      <c r="H61" s="181">
        <v>65324</v>
      </c>
      <c r="I61" s="181">
        <v>78431</v>
      </c>
      <c r="J61" s="181">
        <v>91602</v>
      </c>
      <c r="K61" s="181">
        <v>105112</v>
      </c>
      <c r="L61" s="181">
        <v>118365</v>
      </c>
    </row>
    <row r="62" spans="1:12" ht="15.75">
      <c r="A62" s="146">
        <v>5850</v>
      </c>
      <c r="B62" s="154" t="s">
        <v>882</v>
      </c>
      <c r="C62" s="174">
        <v>230562</v>
      </c>
      <c r="D62" s="174">
        <v>4376</v>
      </c>
      <c r="E62" s="174">
        <v>29863</v>
      </c>
      <c r="F62" s="174">
        <v>29863</v>
      </c>
      <c r="G62" s="174">
        <v>29863</v>
      </c>
      <c r="H62" s="174">
        <v>29863</v>
      </c>
      <c r="I62" s="174">
        <v>29863</v>
      </c>
      <c r="J62" s="174">
        <v>29863</v>
      </c>
      <c r="K62" s="174">
        <v>32362</v>
      </c>
      <c r="L62" s="174">
        <v>32362</v>
      </c>
    </row>
    <row r="63" spans="1:12" ht="31.5">
      <c r="A63" s="146">
        <v>5870</v>
      </c>
      <c r="B63" s="147" t="s">
        <v>888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</row>
    <row r="64" spans="1:12" ht="15.75">
      <c r="A64" s="146">
        <v>5890</v>
      </c>
      <c r="B64" s="154" t="s">
        <v>891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</row>
    <row r="65" spans="1:12" ht="15.75">
      <c r="A65" s="146">
        <v>5900</v>
      </c>
      <c r="B65" s="154" t="s">
        <v>827</v>
      </c>
      <c r="C65" s="175">
        <v>32141</v>
      </c>
      <c r="D65" s="175">
        <v>0</v>
      </c>
      <c r="E65" s="175">
        <v>0</v>
      </c>
      <c r="F65" s="175">
        <v>2</v>
      </c>
      <c r="G65" s="175">
        <v>2</v>
      </c>
      <c r="H65" s="175">
        <v>3</v>
      </c>
      <c r="I65" s="175">
        <v>164</v>
      </c>
      <c r="J65" s="175">
        <v>164</v>
      </c>
      <c r="K65" s="175">
        <v>176</v>
      </c>
      <c r="L65" s="175">
        <v>324</v>
      </c>
    </row>
    <row r="66" spans="1:12" ht="15.75">
      <c r="A66" s="148">
        <v>5920</v>
      </c>
      <c r="B66" s="155" t="s">
        <v>932</v>
      </c>
      <c r="C66" s="174">
        <v>481214</v>
      </c>
      <c r="D66" s="174">
        <v>13461</v>
      </c>
      <c r="E66" s="174">
        <v>30890</v>
      </c>
      <c r="F66" s="174">
        <v>74250</v>
      </c>
      <c r="G66" s="174">
        <v>87938</v>
      </c>
      <c r="H66" s="174">
        <v>102098</v>
      </c>
      <c r="I66" s="174">
        <v>117440</v>
      </c>
      <c r="J66" s="174">
        <v>129324</v>
      </c>
      <c r="K66" s="174">
        <v>140440</v>
      </c>
      <c r="L66" s="174">
        <v>197370</v>
      </c>
    </row>
    <row r="67" spans="1:12" ht="30" customHeight="1">
      <c r="A67" s="187" t="s">
        <v>933</v>
      </c>
      <c r="B67" s="168"/>
      <c r="C67" s="176">
        <v>49516785</v>
      </c>
      <c r="D67" s="176">
        <v>3714280</v>
      </c>
      <c r="E67" s="176">
        <v>7833968</v>
      </c>
      <c r="F67" s="176">
        <v>10746074</v>
      </c>
      <c r="G67" s="176">
        <v>16081699</v>
      </c>
      <c r="H67" s="176">
        <v>20642623</v>
      </c>
      <c r="I67" s="176">
        <v>24135145</v>
      </c>
      <c r="J67" s="176">
        <v>27031125</v>
      </c>
      <c r="K67" s="176">
        <v>28748626</v>
      </c>
      <c r="L67" s="176">
        <v>30392299</v>
      </c>
    </row>
    <row r="68" spans="1:12" ht="19.5" customHeight="1">
      <c r="A68" s="156"/>
      <c r="B68" s="151"/>
      <c r="C68" s="179"/>
      <c r="D68" s="179"/>
      <c r="E68" s="179"/>
      <c r="F68" s="179"/>
      <c r="G68" s="179"/>
      <c r="H68" s="179"/>
      <c r="I68" s="179"/>
      <c r="J68" s="179"/>
      <c r="K68" s="179"/>
      <c r="L68" s="179"/>
    </row>
    <row r="69" spans="1:12" ht="30" customHeight="1">
      <c r="A69" s="187" t="s">
        <v>936</v>
      </c>
      <c r="B69" s="167"/>
      <c r="C69" s="176">
        <v>56124830</v>
      </c>
      <c r="D69" s="176">
        <v>4314423</v>
      </c>
      <c r="E69" s="176">
        <v>9140428</v>
      </c>
      <c r="F69" s="176">
        <v>12696682</v>
      </c>
      <c r="G69" s="176">
        <v>18676737</v>
      </c>
      <c r="H69" s="176">
        <v>24051038</v>
      </c>
      <c r="I69" s="176">
        <v>28189789</v>
      </c>
      <c r="J69" s="176">
        <v>31744317</v>
      </c>
      <c r="K69" s="176">
        <v>34176907</v>
      </c>
      <c r="L69" s="176">
        <v>36501025</v>
      </c>
    </row>
    <row r="70" spans="1:12" ht="19.5" customHeight="1">
      <c r="A70" s="156"/>
      <c r="B70" s="156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30" customHeight="1">
      <c r="A71" s="167" t="s">
        <v>939</v>
      </c>
      <c r="B71" s="167"/>
      <c r="D71" s="177"/>
      <c r="E71" s="177"/>
      <c r="F71" s="177"/>
      <c r="G71" s="177"/>
      <c r="H71" s="177"/>
      <c r="I71" s="177"/>
      <c r="J71" s="177"/>
      <c r="K71" s="177"/>
      <c r="L71" s="177"/>
    </row>
    <row r="72" spans="1:12" ht="15.75">
      <c r="A72" s="159">
        <v>5999</v>
      </c>
      <c r="B72" s="160" t="s">
        <v>942</v>
      </c>
      <c r="C72" s="176">
        <v>1208666</v>
      </c>
      <c r="D72" s="176">
        <v>173636</v>
      </c>
      <c r="E72" s="176">
        <v>113288</v>
      </c>
      <c r="F72" s="176">
        <v>172691</v>
      </c>
      <c r="G72" s="176">
        <v>345075</v>
      </c>
      <c r="H72" s="176">
        <v>392260</v>
      </c>
      <c r="I72" s="176">
        <v>581029</v>
      </c>
      <c r="J72" s="176">
        <v>683817</v>
      </c>
      <c r="K72" s="176">
        <v>701806</v>
      </c>
      <c r="L72" s="176">
        <v>743960</v>
      </c>
    </row>
    <row r="73" spans="1:12" ht="19.5" customHeight="1">
      <c r="A73" s="16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1:12" ht="30" customHeight="1">
      <c r="A74" s="187" t="s">
        <v>943</v>
      </c>
      <c r="B74" s="167"/>
      <c r="C74" s="178">
        <v>57333496</v>
      </c>
      <c r="D74" s="178">
        <v>4488059</v>
      </c>
      <c r="E74" s="178">
        <v>9253716</v>
      </c>
      <c r="F74" s="178">
        <v>12869373</v>
      </c>
      <c r="G74" s="178">
        <v>19021812</v>
      </c>
      <c r="H74" s="178">
        <v>24443298</v>
      </c>
      <c r="I74" s="178">
        <v>28770818</v>
      </c>
      <c r="J74" s="178">
        <v>32428134</v>
      </c>
      <c r="K74" s="178">
        <v>34878713</v>
      </c>
      <c r="L74" s="178">
        <v>37244985</v>
      </c>
    </row>
    <row r="75" spans="1:12" ht="19.5" customHeight="1">
      <c r="A75" s="167"/>
      <c r="B75" s="167"/>
      <c r="C75" s="179"/>
      <c r="D75" s="179"/>
      <c r="E75" s="179"/>
      <c r="F75" s="179"/>
      <c r="G75" s="179"/>
      <c r="H75" s="179"/>
      <c r="I75" s="179"/>
      <c r="J75" s="179"/>
      <c r="K75" s="179"/>
      <c r="L75" s="179"/>
    </row>
    <row r="76" spans="1:14" ht="34.5" customHeight="1">
      <c r="A76" s="199" t="s">
        <v>1000</v>
      </c>
      <c r="B76" s="199"/>
      <c r="C76" s="182">
        <v>4985847</v>
      </c>
      <c r="D76" s="182">
        <v>539020</v>
      </c>
      <c r="E76" s="182">
        <v>609245</v>
      </c>
      <c r="F76" s="182">
        <v>1285994</v>
      </c>
      <c r="G76" s="182">
        <v>2143105</v>
      </c>
      <c r="H76" s="182">
        <v>2679065</v>
      </c>
      <c r="I76" s="182">
        <v>3212203</v>
      </c>
      <c r="J76" s="182">
        <v>4265015</v>
      </c>
      <c r="K76" s="182">
        <v>5520918</v>
      </c>
      <c r="L76" s="182">
        <v>7089902</v>
      </c>
      <c r="N76" s="188"/>
    </row>
    <row r="77" spans="1:12" ht="19.5" customHeight="1">
      <c r="A77" s="167"/>
      <c r="B77" s="167"/>
      <c r="C77" s="179"/>
      <c r="D77" s="179"/>
      <c r="E77" s="179"/>
      <c r="F77" s="179"/>
      <c r="G77" s="179"/>
      <c r="H77" s="179"/>
      <c r="I77" s="179"/>
      <c r="J77" s="179"/>
      <c r="K77" s="179"/>
      <c r="L77" s="179"/>
    </row>
    <row r="78" spans="1:14" ht="39.75" customHeight="1">
      <c r="A78" s="199" t="s">
        <v>1001</v>
      </c>
      <c r="B78" s="199"/>
      <c r="C78" s="178">
        <v>3777181</v>
      </c>
      <c r="D78" s="178">
        <v>365384</v>
      </c>
      <c r="E78" s="178">
        <v>495957</v>
      </c>
      <c r="F78" s="178">
        <v>1113303</v>
      </c>
      <c r="G78" s="178">
        <v>1798030</v>
      </c>
      <c r="H78" s="178">
        <v>2286805</v>
      </c>
      <c r="I78" s="178">
        <v>2631174</v>
      </c>
      <c r="J78" s="178">
        <v>3581198</v>
      </c>
      <c r="K78" s="178">
        <v>4819112</v>
      </c>
      <c r="L78" s="178">
        <v>6345942</v>
      </c>
      <c r="N78" s="188"/>
    </row>
    <row r="79" spans="1:12" ht="19.5" customHeight="1">
      <c r="A79" s="169"/>
      <c r="B79" s="169"/>
      <c r="D79" s="177"/>
      <c r="E79" s="177"/>
      <c r="F79" s="177"/>
      <c r="G79" s="177"/>
      <c r="H79" s="177"/>
      <c r="I79" s="177"/>
      <c r="J79" s="177"/>
      <c r="K79" s="177"/>
      <c r="L79" s="177"/>
    </row>
    <row r="80" spans="1:12" ht="19.5" customHeight="1">
      <c r="A80" s="169" t="s">
        <v>947</v>
      </c>
      <c r="B80" s="169"/>
      <c r="C80" s="183">
        <v>3777181</v>
      </c>
      <c r="D80" s="183">
        <v>366794</v>
      </c>
      <c r="E80" s="183">
        <v>498020</v>
      </c>
      <c r="F80" s="183">
        <v>1116636</v>
      </c>
      <c r="G80" s="183">
        <v>1893238</v>
      </c>
      <c r="H80" s="183">
        <v>2298338</v>
      </c>
      <c r="I80" s="183">
        <v>2739029</v>
      </c>
      <c r="J80" s="183">
        <v>3677990</v>
      </c>
      <c r="K80" s="183">
        <v>4948427</v>
      </c>
      <c r="L80" s="183">
        <v>6489520</v>
      </c>
    </row>
    <row r="81" spans="1:12" ht="19.5" customHeight="1">
      <c r="A81" s="162" t="s">
        <v>948</v>
      </c>
      <c r="B81" s="162"/>
      <c r="C81" s="184">
        <v>0</v>
      </c>
      <c r="D81" s="184">
        <v>1410</v>
      </c>
      <c r="E81" s="184">
        <v>2063</v>
      </c>
      <c r="F81" s="184">
        <v>3333</v>
      </c>
      <c r="G81" s="184">
        <v>95208</v>
      </c>
      <c r="H81" s="184">
        <v>11533</v>
      </c>
      <c r="I81" s="184">
        <v>107855</v>
      </c>
      <c r="J81" s="184">
        <v>96792</v>
      </c>
      <c r="K81" s="184">
        <v>129315</v>
      </c>
      <c r="L81" s="184">
        <v>143578</v>
      </c>
    </row>
    <row r="82" spans="1:2" ht="19.5" customHeight="1">
      <c r="A82" s="170"/>
      <c r="B82" s="170"/>
    </row>
    <row r="83" spans="1:3" s="164" customFormat="1" ht="19.5" customHeight="1">
      <c r="A83" s="163" t="s">
        <v>950</v>
      </c>
      <c r="B83" s="163"/>
      <c r="C83" s="185"/>
    </row>
    <row r="84" spans="1:3" s="164" customFormat="1" ht="19.5" customHeight="1">
      <c r="A84" s="163" t="s">
        <v>951</v>
      </c>
      <c r="B84" s="163"/>
      <c r="C84" s="185"/>
    </row>
    <row r="85" s="163" customFormat="1" ht="17.25" customHeight="1">
      <c r="A85" s="163" t="s">
        <v>1010</v>
      </c>
    </row>
  </sheetData>
  <sheetProtection/>
  <mergeCells count="5">
    <mergeCell ref="A32:B32"/>
    <mergeCell ref="A18:B18"/>
    <mergeCell ref="A76:B76"/>
    <mergeCell ref="A78:B78"/>
    <mergeCell ref="A1:L1"/>
  </mergeCells>
  <printOptions/>
  <pageMargins left="0.3937007874015748" right="0.31496062992125984" top="0.7480314960629921" bottom="0.7480314960629921" header="0.31496062992125984" footer="0.31496062992125984"/>
  <pageSetup horizontalDpi="300" verticalDpi="3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="80" zoomScaleNormal="80" zoomScalePageLayoutView="0" workbookViewId="0" topLeftCell="A1">
      <selection activeCell="A1" sqref="A1:D1"/>
    </sheetView>
  </sheetViews>
  <sheetFormatPr defaultColWidth="9.00390625" defaultRowHeight="15.75"/>
  <cols>
    <col min="1" max="1" width="15.625" style="142" customWidth="1"/>
    <col min="2" max="2" width="75.625" style="142" customWidth="1"/>
    <col min="3" max="4" width="25.625" style="177" customWidth="1"/>
    <col min="5" max="5" width="11.25390625" style="142" bestFit="1" customWidth="1"/>
    <col min="6" max="16384" width="9.00390625" style="142" customWidth="1"/>
  </cols>
  <sheetData>
    <row r="1" spans="1:10" ht="54.75" customHeight="1">
      <c r="A1" s="200" t="s">
        <v>910</v>
      </c>
      <c r="B1" s="200"/>
      <c r="C1" s="200"/>
      <c r="D1" s="200"/>
      <c r="E1" s="186"/>
      <c r="F1" s="186"/>
      <c r="G1" s="186"/>
      <c r="H1" s="186"/>
      <c r="I1" s="186"/>
      <c r="J1" s="186"/>
    </row>
    <row r="2" spans="1:4" ht="19.5" customHeight="1">
      <c r="A2" s="143"/>
      <c r="B2" s="143"/>
      <c r="C2" s="189"/>
      <c r="D2" s="189" t="s">
        <v>999</v>
      </c>
    </row>
    <row r="3" spans="1:4" ht="54.75" customHeight="1">
      <c r="A3" s="165" t="s">
        <v>1002</v>
      </c>
      <c r="B3" s="166" t="s">
        <v>913</v>
      </c>
      <c r="C3" s="172" t="s">
        <v>1014</v>
      </c>
      <c r="D3" s="172" t="s">
        <v>1022</v>
      </c>
    </row>
    <row r="4" spans="1:4" ht="30" customHeight="1">
      <c r="A4" s="167" t="s">
        <v>911</v>
      </c>
      <c r="B4" s="167"/>
      <c r="C4" s="173"/>
      <c r="D4" s="173"/>
    </row>
    <row r="5" spans="1:4" ht="31.5">
      <c r="A5" s="144">
        <v>4050</v>
      </c>
      <c r="B5" s="145" t="s">
        <v>914</v>
      </c>
      <c r="C5" s="174">
        <v>751440</v>
      </c>
      <c r="D5" s="174">
        <v>807642</v>
      </c>
    </row>
    <row r="6" spans="1:4" ht="15.75">
      <c r="A6" s="146" t="s">
        <v>1015</v>
      </c>
      <c r="B6" s="147" t="s">
        <v>1016</v>
      </c>
      <c r="C6" s="175">
        <v>0</v>
      </c>
      <c r="D6" s="175">
        <v>0</v>
      </c>
    </row>
    <row r="7" spans="1:4" ht="31.5">
      <c r="A7" s="146">
        <v>4100</v>
      </c>
      <c r="B7" s="147" t="s">
        <v>915</v>
      </c>
      <c r="C7" s="175">
        <v>4234200</v>
      </c>
      <c r="D7" s="175">
        <v>4680788</v>
      </c>
    </row>
    <row r="8" spans="1:4" ht="31.5">
      <c r="A8" s="146">
        <v>4200</v>
      </c>
      <c r="B8" s="147" t="s">
        <v>538</v>
      </c>
      <c r="C8" s="175">
        <v>390005</v>
      </c>
      <c r="D8" s="175">
        <v>425286</v>
      </c>
    </row>
    <row r="9" spans="1:4" ht="31.5">
      <c r="A9" s="146">
        <v>4250</v>
      </c>
      <c r="B9" s="147" t="s">
        <v>919</v>
      </c>
      <c r="C9" s="175">
        <v>309967</v>
      </c>
      <c r="D9" s="175">
        <v>335611</v>
      </c>
    </row>
    <row r="10" spans="1:4" ht="31.5">
      <c r="A10" s="146">
        <v>4300</v>
      </c>
      <c r="B10" s="147" t="s">
        <v>920</v>
      </c>
      <c r="C10" s="175">
        <v>0</v>
      </c>
      <c r="D10" s="175">
        <v>0</v>
      </c>
    </row>
    <row r="11" spans="1:4" ht="15.75">
      <c r="A11" s="146">
        <v>4350</v>
      </c>
      <c r="B11" s="147" t="s">
        <v>923</v>
      </c>
      <c r="C11" s="175">
        <v>0</v>
      </c>
      <c r="D11" s="175">
        <v>0</v>
      </c>
    </row>
    <row r="12" spans="1:4" ht="31.5">
      <c r="A12" s="146">
        <v>4400</v>
      </c>
      <c r="B12" s="147" t="s">
        <v>925</v>
      </c>
      <c r="C12" s="175">
        <v>11562262</v>
      </c>
      <c r="D12" s="175">
        <v>12877841</v>
      </c>
    </row>
    <row r="13" spans="1:4" ht="31.5">
      <c r="A13" s="146">
        <v>4450</v>
      </c>
      <c r="B13" s="147" t="s">
        <v>1017</v>
      </c>
      <c r="C13" s="175">
        <v>167986</v>
      </c>
      <c r="D13" s="175">
        <v>197070</v>
      </c>
    </row>
    <row r="14" spans="1:4" ht="31.5">
      <c r="A14" s="146">
        <v>4465</v>
      </c>
      <c r="B14" s="147" t="s">
        <v>929</v>
      </c>
      <c r="C14" s="175">
        <v>702367</v>
      </c>
      <c r="D14" s="175">
        <v>798504</v>
      </c>
    </row>
    <row r="15" spans="1:4" ht="31.5">
      <c r="A15" s="146">
        <v>4470</v>
      </c>
      <c r="B15" s="147" t="s">
        <v>930</v>
      </c>
      <c r="C15" s="175">
        <v>0</v>
      </c>
      <c r="D15" s="175">
        <v>0</v>
      </c>
    </row>
    <row r="16" spans="1:4" ht="31.5">
      <c r="A16" s="146">
        <v>4480</v>
      </c>
      <c r="B16" s="147" t="s">
        <v>1018</v>
      </c>
      <c r="C16" s="175">
        <v>1616781</v>
      </c>
      <c r="D16" s="175">
        <v>2640612</v>
      </c>
    </row>
    <row r="17" spans="1:4" ht="31.5">
      <c r="A17" s="148">
        <v>4490</v>
      </c>
      <c r="B17" s="149" t="s">
        <v>1019</v>
      </c>
      <c r="C17" s="174">
        <v>0</v>
      </c>
      <c r="D17" s="174">
        <v>0</v>
      </c>
    </row>
    <row r="18" spans="1:4" ht="30" customHeight="1">
      <c r="A18" s="198" t="s">
        <v>931</v>
      </c>
      <c r="B18" s="198"/>
      <c r="C18" s="176">
        <v>19735008</v>
      </c>
      <c r="D18" s="176">
        <v>22763354</v>
      </c>
    </row>
    <row r="19" spans="1:4" ht="19.5" customHeight="1">
      <c r="A19" s="150"/>
      <c r="B19" s="151"/>
      <c r="C19" s="173"/>
      <c r="D19" s="173"/>
    </row>
    <row r="20" spans="1:4" ht="30" customHeight="1">
      <c r="A20" s="167" t="s">
        <v>934</v>
      </c>
      <c r="B20" s="167"/>
      <c r="C20" s="173"/>
      <c r="D20" s="173"/>
    </row>
    <row r="21" spans="1:4" ht="15.75">
      <c r="A21" s="152">
        <v>4500</v>
      </c>
      <c r="B21" s="153" t="s">
        <v>935</v>
      </c>
      <c r="C21" s="174">
        <v>0</v>
      </c>
      <c r="D21" s="174">
        <v>0</v>
      </c>
    </row>
    <row r="22" spans="1:4" ht="15.75">
      <c r="A22" s="146">
        <v>4600</v>
      </c>
      <c r="B22" s="154" t="s">
        <v>937</v>
      </c>
      <c r="C22" s="174">
        <v>26231</v>
      </c>
      <c r="D22" s="174">
        <v>28625</v>
      </c>
    </row>
    <row r="23" spans="1:4" ht="15.75">
      <c r="A23" s="146">
        <v>4700</v>
      </c>
      <c r="B23" s="154" t="s">
        <v>938</v>
      </c>
      <c r="C23" s="174">
        <v>23061551</v>
      </c>
      <c r="D23" s="174">
        <v>23200977</v>
      </c>
    </row>
    <row r="24" spans="1:4" ht="15.75">
      <c r="A24" s="146">
        <v>4730</v>
      </c>
      <c r="B24" s="154" t="s">
        <v>940</v>
      </c>
      <c r="C24" s="174">
        <v>0</v>
      </c>
      <c r="D24" s="174">
        <v>0</v>
      </c>
    </row>
    <row r="25" spans="1:4" ht="15.75">
      <c r="A25" s="146">
        <v>4850</v>
      </c>
      <c r="B25" s="154" t="s">
        <v>941</v>
      </c>
      <c r="C25" s="174">
        <v>99288</v>
      </c>
      <c r="D25" s="174">
        <v>116407</v>
      </c>
    </row>
    <row r="26" spans="1:4" ht="34.5" customHeight="1">
      <c r="A26" s="146">
        <v>4870</v>
      </c>
      <c r="B26" s="147" t="s">
        <v>804</v>
      </c>
      <c r="C26" s="174">
        <v>0</v>
      </c>
      <c r="D26" s="174">
        <v>0</v>
      </c>
    </row>
    <row r="27" spans="1:4" ht="15.75">
      <c r="A27" s="146">
        <v>4890</v>
      </c>
      <c r="B27" s="154" t="s">
        <v>812</v>
      </c>
      <c r="C27" s="174">
        <v>0</v>
      </c>
      <c r="D27" s="174">
        <v>0</v>
      </c>
    </row>
    <row r="28" spans="1:4" ht="15.75">
      <c r="A28" s="146">
        <v>4900</v>
      </c>
      <c r="B28" s="154" t="s">
        <v>827</v>
      </c>
      <c r="C28" s="174">
        <v>191937</v>
      </c>
      <c r="D28" s="174">
        <v>205217</v>
      </c>
    </row>
    <row r="29" spans="1:4" ht="15.75">
      <c r="A29" s="146">
        <v>4920</v>
      </c>
      <c r="B29" s="154" t="s">
        <v>944</v>
      </c>
      <c r="C29" s="174">
        <v>330349</v>
      </c>
      <c r="D29" s="174">
        <v>390965</v>
      </c>
    </row>
    <row r="30" spans="1:4" ht="15.75">
      <c r="A30" s="146">
        <v>4950</v>
      </c>
      <c r="B30" s="154" t="s">
        <v>838</v>
      </c>
      <c r="C30" s="174">
        <v>4864173</v>
      </c>
      <c r="D30" s="174">
        <v>5507835</v>
      </c>
    </row>
    <row r="31" spans="1:4" ht="15.75">
      <c r="A31" s="148">
        <v>4999</v>
      </c>
      <c r="B31" s="155" t="s">
        <v>859</v>
      </c>
      <c r="C31" s="174">
        <v>0</v>
      </c>
      <c r="D31" s="174">
        <v>0</v>
      </c>
    </row>
    <row r="32" spans="1:4" ht="30" customHeight="1">
      <c r="A32" s="198" t="s">
        <v>945</v>
      </c>
      <c r="B32" s="198"/>
      <c r="C32" s="176">
        <v>28573529</v>
      </c>
      <c r="D32" s="176">
        <v>29450026</v>
      </c>
    </row>
    <row r="33" spans="1:2" ht="19.5" customHeight="1">
      <c r="A33" s="156"/>
      <c r="B33" s="156"/>
    </row>
    <row r="34" spans="1:4" ht="30" customHeight="1">
      <c r="A34" s="167" t="s">
        <v>946</v>
      </c>
      <c r="B34" s="167"/>
      <c r="C34" s="178">
        <v>48308537</v>
      </c>
      <c r="D34" s="178">
        <v>52213380</v>
      </c>
    </row>
    <row r="35" spans="1:4" ht="19.5" customHeight="1">
      <c r="A35" s="151"/>
      <c r="B35" s="151"/>
      <c r="C35" s="173"/>
      <c r="D35" s="173"/>
    </row>
    <row r="36" spans="1:4" ht="30" customHeight="1">
      <c r="A36" s="167" t="s">
        <v>949</v>
      </c>
      <c r="B36" s="167"/>
      <c r="C36" s="173"/>
      <c r="D36" s="173"/>
    </row>
    <row r="37" spans="1:4" ht="15.75">
      <c r="A37" s="146">
        <v>5020</v>
      </c>
      <c r="B37" s="154" t="s">
        <v>521</v>
      </c>
      <c r="C37" s="174">
        <v>0</v>
      </c>
      <c r="D37" s="174">
        <v>0</v>
      </c>
    </row>
    <row r="38" spans="1:4" ht="47.25">
      <c r="A38" s="146">
        <v>5030</v>
      </c>
      <c r="B38" s="147" t="s">
        <v>533</v>
      </c>
      <c r="C38" s="174">
        <v>1951801</v>
      </c>
      <c r="D38" s="174">
        <v>2133283</v>
      </c>
    </row>
    <row r="39" spans="1:4" ht="31.5">
      <c r="A39" s="146">
        <v>5040</v>
      </c>
      <c r="B39" s="147" t="s">
        <v>542</v>
      </c>
      <c r="C39" s="174">
        <v>0</v>
      </c>
      <c r="D39" s="174">
        <v>0</v>
      </c>
    </row>
    <row r="40" spans="1:4" ht="47.25">
      <c r="A40" s="146">
        <v>5050</v>
      </c>
      <c r="B40" s="147" t="s">
        <v>1020</v>
      </c>
      <c r="C40" s="174">
        <v>0</v>
      </c>
      <c r="D40" s="174">
        <v>0</v>
      </c>
    </row>
    <row r="41" spans="1:4" ht="31.5">
      <c r="A41" s="146">
        <v>5060</v>
      </c>
      <c r="B41" s="157" t="s">
        <v>572</v>
      </c>
      <c r="C41" s="174">
        <v>0</v>
      </c>
      <c r="D41" s="174">
        <v>0</v>
      </c>
    </row>
    <row r="42" spans="1:4" ht="15.75">
      <c r="A42" s="146">
        <v>5090</v>
      </c>
      <c r="B42" s="154" t="s">
        <v>592</v>
      </c>
      <c r="C42" s="174">
        <v>0</v>
      </c>
      <c r="D42" s="174">
        <v>0</v>
      </c>
    </row>
    <row r="43" spans="1:4" ht="15.75">
      <c r="A43" s="146">
        <v>5110</v>
      </c>
      <c r="B43" s="154" t="s">
        <v>598</v>
      </c>
      <c r="C43" s="174">
        <v>0</v>
      </c>
      <c r="D43" s="174">
        <v>0</v>
      </c>
    </row>
    <row r="44" spans="1:4" ht="15.75">
      <c r="A44" s="146">
        <v>5120</v>
      </c>
      <c r="B44" s="154" t="s">
        <v>606</v>
      </c>
      <c r="C44" s="174">
        <v>0</v>
      </c>
      <c r="D44" s="174">
        <v>0</v>
      </c>
    </row>
    <row r="45" spans="1:4" ht="15.75">
      <c r="A45" s="146">
        <v>5150</v>
      </c>
      <c r="B45" s="154" t="s">
        <v>644</v>
      </c>
      <c r="C45" s="174">
        <v>0</v>
      </c>
      <c r="D45" s="174">
        <v>0</v>
      </c>
    </row>
    <row r="46" spans="1:4" ht="15.75">
      <c r="A46" s="146">
        <v>5200</v>
      </c>
      <c r="B46" s="154" t="s">
        <v>652</v>
      </c>
      <c r="C46" s="174">
        <v>333021</v>
      </c>
      <c r="D46" s="174">
        <v>365175</v>
      </c>
    </row>
    <row r="47" spans="1:4" ht="31.5">
      <c r="A47" s="146">
        <v>5250</v>
      </c>
      <c r="B47" s="147" t="s">
        <v>702</v>
      </c>
      <c r="C47" s="174">
        <v>0</v>
      </c>
      <c r="D47" s="174">
        <v>0</v>
      </c>
    </row>
    <row r="48" spans="1:4" ht="15.75">
      <c r="A48" s="146">
        <v>5300</v>
      </c>
      <c r="B48" s="154" t="s">
        <v>705</v>
      </c>
      <c r="C48" s="174">
        <v>4545219</v>
      </c>
      <c r="D48" s="174">
        <v>5055935</v>
      </c>
    </row>
    <row r="49" spans="1:4" ht="15.75">
      <c r="A49" s="148">
        <v>5400</v>
      </c>
      <c r="B49" s="155" t="s">
        <v>721</v>
      </c>
      <c r="C49" s="174">
        <v>0</v>
      </c>
      <c r="D49" s="174">
        <v>0</v>
      </c>
    </row>
    <row r="50" spans="1:4" ht="30" customHeight="1">
      <c r="A50" s="187" t="s">
        <v>961</v>
      </c>
      <c r="B50" s="187"/>
      <c r="C50" s="176">
        <v>6830041</v>
      </c>
      <c r="D50" s="176">
        <v>7554393</v>
      </c>
    </row>
    <row r="51" spans="3:4" ht="19.5" customHeight="1">
      <c r="C51" s="173"/>
      <c r="D51" s="173"/>
    </row>
    <row r="52" spans="1:4" ht="30" customHeight="1">
      <c r="A52" s="167" t="s">
        <v>912</v>
      </c>
      <c r="B52" s="167"/>
      <c r="C52" s="179"/>
      <c r="D52" s="179"/>
    </row>
    <row r="53" spans="1:4" ht="15.75">
      <c r="A53" s="144">
        <v>5450</v>
      </c>
      <c r="B53" s="158" t="s">
        <v>733</v>
      </c>
      <c r="C53" s="180">
        <v>5908857</v>
      </c>
      <c r="D53" s="180">
        <v>6401511</v>
      </c>
    </row>
    <row r="54" spans="1:4" ht="15.75">
      <c r="A54" s="146">
        <v>5500</v>
      </c>
      <c r="B54" s="154" t="s">
        <v>916</v>
      </c>
      <c r="C54" s="175">
        <v>0</v>
      </c>
      <c r="D54" s="175">
        <v>0</v>
      </c>
    </row>
    <row r="55" spans="1:4" ht="15.75">
      <c r="A55" s="146">
        <v>5600</v>
      </c>
      <c r="B55" s="154" t="s">
        <v>918</v>
      </c>
      <c r="C55" s="175">
        <v>279667</v>
      </c>
      <c r="D55" s="175">
        <v>389735</v>
      </c>
    </row>
    <row r="56" spans="1:4" ht="15.75">
      <c r="A56" s="146">
        <v>5700</v>
      </c>
      <c r="B56" s="154" t="s">
        <v>797</v>
      </c>
      <c r="C56" s="175">
        <v>22983983</v>
      </c>
      <c r="D56" s="175">
        <v>23056597</v>
      </c>
    </row>
    <row r="57" spans="1:4" ht="15.75">
      <c r="A57" s="146">
        <v>5720</v>
      </c>
      <c r="B57" s="147" t="s">
        <v>819</v>
      </c>
      <c r="C57" s="175">
        <v>1373339</v>
      </c>
      <c r="D57" s="175">
        <v>1540257</v>
      </c>
    </row>
    <row r="58" spans="1:4" ht="15.75">
      <c r="A58" s="146">
        <v>5730</v>
      </c>
      <c r="B58" s="154" t="s">
        <v>828</v>
      </c>
      <c r="C58" s="175">
        <v>0</v>
      </c>
      <c r="D58" s="175">
        <v>0</v>
      </c>
    </row>
    <row r="59" spans="1:4" ht="15.75">
      <c r="A59" s="146">
        <v>5740</v>
      </c>
      <c r="B59" s="154" t="s">
        <v>924</v>
      </c>
      <c r="C59" s="175">
        <v>609592</v>
      </c>
      <c r="D59" s="175">
        <v>761213</v>
      </c>
    </row>
    <row r="60" spans="1:4" ht="31.5">
      <c r="A60" s="146">
        <v>5760</v>
      </c>
      <c r="B60" s="147" t="s">
        <v>865</v>
      </c>
      <c r="C60" s="175">
        <v>296868</v>
      </c>
      <c r="D60" s="175">
        <v>381286</v>
      </c>
    </row>
    <row r="61" spans="1:4" ht="15.75">
      <c r="A61" s="146">
        <v>5780</v>
      </c>
      <c r="B61" s="154" t="s">
        <v>928</v>
      </c>
      <c r="C61" s="181">
        <v>131965</v>
      </c>
      <c r="D61" s="181">
        <v>145576</v>
      </c>
    </row>
    <row r="62" spans="1:4" ht="15.75">
      <c r="A62" s="146">
        <v>5850</v>
      </c>
      <c r="B62" s="154" t="s">
        <v>882</v>
      </c>
      <c r="C62" s="174">
        <v>39281</v>
      </c>
      <c r="D62" s="174">
        <v>41058</v>
      </c>
    </row>
    <row r="63" spans="1:4" ht="31.5">
      <c r="A63" s="146">
        <v>5870</v>
      </c>
      <c r="B63" s="147" t="s">
        <v>888</v>
      </c>
      <c r="C63" s="174">
        <v>0</v>
      </c>
      <c r="D63" s="174">
        <v>0</v>
      </c>
    </row>
    <row r="64" spans="1:4" ht="15.75">
      <c r="A64" s="146">
        <v>5890</v>
      </c>
      <c r="B64" s="154" t="s">
        <v>891</v>
      </c>
      <c r="C64" s="174">
        <v>0</v>
      </c>
      <c r="D64" s="174">
        <v>0</v>
      </c>
    </row>
    <row r="65" spans="1:4" ht="15.75">
      <c r="A65" s="146">
        <v>5900</v>
      </c>
      <c r="B65" s="154" t="s">
        <v>827</v>
      </c>
      <c r="C65" s="175">
        <v>547</v>
      </c>
      <c r="D65" s="175">
        <v>1437</v>
      </c>
    </row>
    <row r="66" spans="1:4" ht="15.75">
      <c r="A66" s="148">
        <v>5920</v>
      </c>
      <c r="B66" s="155" t="s">
        <v>932</v>
      </c>
      <c r="C66" s="174">
        <v>522272</v>
      </c>
      <c r="D66" s="174">
        <v>598206</v>
      </c>
    </row>
    <row r="67" spans="1:4" ht="30" customHeight="1">
      <c r="A67" s="187" t="s">
        <v>933</v>
      </c>
      <c r="B67" s="168"/>
      <c r="C67" s="176">
        <v>32146371</v>
      </c>
      <c r="D67" s="176">
        <v>33316876</v>
      </c>
    </row>
    <row r="68" spans="1:4" ht="19.5" customHeight="1">
      <c r="A68" s="156"/>
      <c r="B68" s="151"/>
      <c r="C68" s="179"/>
      <c r="D68" s="179"/>
    </row>
    <row r="69" spans="1:4" ht="30" customHeight="1">
      <c r="A69" s="187" t="s">
        <v>936</v>
      </c>
      <c r="B69" s="167"/>
      <c r="C69" s="176">
        <v>38976412</v>
      </c>
      <c r="D69" s="176">
        <v>40871269</v>
      </c>
    </row>
    <row r="70" spans="1:4" ht="19.5" customHeight="1">
      <c r="A70" s="156"/>
      <c r="B70" s="156"/>
      <c r="C70" s="173"/>
      <c r="D70" s="173"/>
    </row>
    <row r="71" spans="1:2" ht="30" customHeight="1">
      <c r="A71" s="167" t="s">
        <v>939</v>
      </c>
      <c r="B71" s="167"/>
    </row>
    <row r="72" spans="1:4" ht="15.75">
      <c r="A72" s="159">
        <v>5999</v>
      </c>
      <c r="B72" s="160" t="s">
        <v>1021</v>
      </c>
      <c r="C72" s="176">
        <v>1039297</v>
      </c>
      <c r="D72" s="176">
        <v>1160003</v>
      </c>
    </row>
    <row r="73" spans="1:4" ht="19.5" customHeight="1">
      <c r="A73" s="161"/>
      <c r="B73" s="151"/>
      <c r="C73" s="151"/>
      <c r="D73" s="151"/>
    </row>
    <row r="74" spans="1:4" ht="30" customHeight="1">
      <c r="A74" s="187" t="s">
        <v>943</v>
      </c>
      <c r="B74" s="167"/>
      <c r="C74" s="178">
        <v>40015709</v>
      </c>
      <c r="D74" s="178">
        <v>42031272</v>
      </c>
    </row>
    <row r="75" spans="1:4" ht="19.5" customHeight="1">
      <c r="A75" s="167"/>
      <c r="B75" s="167"/>
      <c r="C75" s="179"/>
      <c r="D75" s="179"/>
    </row>
    <row r="76" spans="1:5" ht="34.5" customHeight="1">
      <c r="A76" s="199" t="s">
        <v>1000</v>
      </c>
      <c r="B76" s="199"/>
      <c r="C76" s="182">
        <v>9332125</v>
      </c>
      <c r="D76" s="182">
        <v>11342111</v>
      </c>
      <c r="E76" s="188"/>
    </row>
    <row r="77" spans="1:4" ht="19.5" customHeight="1">
      <c r="A77" s="167"/>
      <c r="B77" s="167"/>
      <c r="C77" s="179"/>
      <c r="D77" s="179"/>
    </row>
    <row r="78" spans="1:5" ht="39.75" customHeight="1">
      <c r="A78" s="199" t="s">
        <v>1001</v>
      </c>
      <c r="B78" s="199"/>
      <c r="C78" s="178">
        <v>8292828</v>
      </c>
      <c r="D78" s="178">
        <v>10182108</v>
      </c>
      <c r="E78" s="188"/>
    </row>
    <row r="79" spans="1:2" ht="19.5" customHeight="1">
      <c r="A79" s="169"/>
      <c r="B79" s="169"/>
    </row>
    <row r="80" spans="1:4" ht="19.5" customHeight="1">
      <c r="A80" s="169" t="s">
        <v>947</v>
      </c>
      <c r="B80" s="169"/>
      <c r="C80" s="183">
        <v>8432743</v>
      </c>
      <c r="D80" s="183">
        <v>10305838</v>
      </c>
    </row>
    <row r="81" spans="1:4" ht="19.5" customHeight="1">
      <c r="A81" s="162" t="s">
        <v>948</v>
      </c>
      <c r="B81" s="162"/>
      <c r="C81" s="184">
        <v>139915</v>
      </c>
      <c r="D81" s="184">
        <v>123730</v>
      </c>
    </row>
    <row r="82" spans="1:2" ht="19.5" customHeight="1">
      <c r="A82" s="170"/>
      <c r="B82" s="170"/>
    </row>
    <row r="83" spans="1:4" s="164" customFormat="1" ht="19.5" customHeight="1">
      <c r="A83" s="163" t="s">
        <v>950</v>
      </c>
      <c r="B83" s="163"/>
      <c r="C83" s="185"/>
      <c r="D83" s="185"/>
    </row>
    <row r="84" spans="1:4" s="164" customFormat="1" ht="19.5" customHeight="1">
      <c r="A84" s="163" t="s">
        <v>951</v>
      </c>
      <c r="B84" s="163"/>
      <c r="C84" s="185"/>
      <c r="D84" s="185"/>
    </row>
    <row r="85" s="156" customFormat="1" ht="17.25" customHeight="1"/>
  </sheetData>
  <sheetProtection/>
  <mergeCells count="5">
    <mergeCell ref="A18:B18"/>
    <mergeCell ref="A32:B32"/>
    <mergeCell ref="A76:B76"/>
    <mergeCell ref="A78:B78"/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2017-01-20T09:29:10Z</cp:lastPrinted>
  <dcterms:created xsi:type="dcterms:W3CDTF">2016-07-25T10:22:15Z</dcterms:created>
  <dcterms:modified xsi:type="dcterms:W3CDTF">2023-07-13T06:46:41Z</dcterms:modified>
  <cp:category/>
  <cp:version/>
  <cp:contentType/>
  <cp:contentStatus/>
</cp:coreProperties>
</file>