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6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 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<sst xmlns="http://schemas.openxmlformats.org/spreadsheetml/2006/main" count="3664" uniqueCount="983">
  <si>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</si>
  <si>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</si>
  <si>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</si>
  <si>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</si>
  <si>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</si>
  <si>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</si>
  <si>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</si>
  <si>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</si>
  <si>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</si>
  <si>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</si>
  <si>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</si>
  <si>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</si>
  <si>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</si>
  <si>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</si>
  <si>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</si>
  <si>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</si>
  <si>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</si>
  <si>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</si>
  <si>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</si>
  <si>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</si>
  <si>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</si>
  <si>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</si>
  <si>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</si>
  <si>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</si>
  <si>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</si>
  <si>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</si>
  <si>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</si>
  <si>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</si>
  <si>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</si>
  <si>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</si>
  <si>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</si>
  <si>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</si>
  <si>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</si>
  <si>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</si>
  <si>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</si>
  <si>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</si>
  <si>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</si>
  <si>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</si>
  <si>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</si>
  <si>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</si>
  <si>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</si>
  <si>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</si>
  <si>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</si>
  <si>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</si>
  <si>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</si>
  <si>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</si>
  <si>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</si>
  <si>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</si>
  <si>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</si>
  <si>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</si>
  <si>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</si>
  <si>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</si>
  <si>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</si>
  <si>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</si>
  <si>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</si>
  <si>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</si>
  <si>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</si>
  <si>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</si>
  <si>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</si>
  <si>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</si>
  <si>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</si>
  <si>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</si>
  <si>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</si>
  <si>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</si>
  <si>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</si>
  <si>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</si>
  <si>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</si>
  <si>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</si>
  <si>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</si>
  <si>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</si>
  <si>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</si>
  <si>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</si>
  <si>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</si>
  <si>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</si>
  <si>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</si>
  <si>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</si>
  <si>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</si>
  <si>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</si>
  <si>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</si>
  <si>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</si>
  <si>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</si>
  <si>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</si>
  <si>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</si>
  <si>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</si>
  <si>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</si>
  <si>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</si>
  <si>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</si>
  <si>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</si>
  <si>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</si>
  <si>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</si>
  <si>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</si>
  <si>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</si>
  <si>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</si>
  <si>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</si>
  <si>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</si>
  <si>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</si>
  <si>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</si>
  <si>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</si>
  <si>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</si>
  <si>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</si>
  <si>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</si>
  <si>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</si>
  <si>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</si>
  <si>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</si>
  <si>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</si>
  <si>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</si>
  <si>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</si>
  <si>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</si>
  <si>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</si>
  <si>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</si>
  <si>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</si>
  <si>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</si>
  <si>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</si>
  <si>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</si>
  <si>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</si>
  <si>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</si>
  <si>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</si>
  <si>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</si>
  <si>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</si>
  <si>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</si>
  <si>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</si>
  <si>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</si>
  <si>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</si>
  <si>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</si>
  <si>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</si>
  <si>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</si>
  <si>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</si>
  <si>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</si>
  <si>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</si>
  <si>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</si>
  <si>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</si>
  <si>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</si>
  <si>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</si>
  <si>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</si>
  <si>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</si>
  <si>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</si>
  <si>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</si>
  <si>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</si>
  <si>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</si>
  <si>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</si>
  <si>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</si>
  <si>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</si>
  <si>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</si>
  <si>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</si>
  <si>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</si>
  <si>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</si>
  <si>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</si>
  <si>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</si>
  <si>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</si>
  <si>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</si>
  <si>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</si>
  <si>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</si>
  <si>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</si>
  <si>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</si>
  <si>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</si>
  <si>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</si>
  <si>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</si>
  <si>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</si>
  <si>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</si>
  <si>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</si>
  <si>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</si>
  <si>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</si>
  <si>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</si>
  <si>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</si>
  <si>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</si>
  <si>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</si>
  <si>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</si>
  <si>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</si>
  <si>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</si>
  <si>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</si>
  <si>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</si>
  <si>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</si>
  <si>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</si>
  <si>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</si>
  <si>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</si>
  <si>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</si>
  <si>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</si>
  <si>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</si>
  <si>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</si>
  <si>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</si>
  <si>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</si>
  <si>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</si>
  <si>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</si>
  <si>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</si>
  <si>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</si>
  <si>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</si>
  <si>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</si>
  <si>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</si>
  <si>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</si>
  <si>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</si>
  <si>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</si>
  <si>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</si>
  <si>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</si>
  <si>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</si>
  <si>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</si>
  <si>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</si>
  <si>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</si>
  <si>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</si>
  <si>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</si>
  <si>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</si>
  <si>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</si>
  <si>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</si>
  <si>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</si>
  <si>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</si>
  <si>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</si>
  <si>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</si>
  <si>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</si>
  <si>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</si>
  <si>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</si>
  <si>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</si>
  <si>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</si>
  <si>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</si>
  <si>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</si>
  <si>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</si>
  <si>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</si>
  <si>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</si>
  <si>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</si>
  <si>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</si>
  <si>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</si>
  <si>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</si>
  <si>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</si>
  <si>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</si>
  <si>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</si>
  <si>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</si>
  <si>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</si>
  <si>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</si>
  <si>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</si>
  <si>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</si>
  <si>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</si>
  <si>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</si>
  <si>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</si>
  <si>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</si>
  <si>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</si>
  <si>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</si>
  <si>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</si>
  <si>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</si>
  <si>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</si>
  <si>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</si>
  <si>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</si>
  <si>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</si>
  <si>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</si>
  <si>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</si>
  <si>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</si>
  <si>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</si>
  <si>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</si>
  <si>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</si>
  <si>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</si>
  <si>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</si>
  <si>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</si>
  <si>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</si>
  <si>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</si>
  <si>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</si>
  <si>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</si>
  <si>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</si>
  <si>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</si>
  <si>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</si>
  <si>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</si>
  <si>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</si>
  <si>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</si>
  <si>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</si>
  <si>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</si>
  <si>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</si>
  <si>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</si>
  <si>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</si>
  <si>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</si>
  <si>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</si>
  <si>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</si>
  <si>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</si>
  <si>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</si>
  <si>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</si>
  <si>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</si>
  <si>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</si>
  <si>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</si>
  <si>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</si>
  <si>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</si>
  <si>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</si>
  <si>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</si>
  <si>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</si>
  <si>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</si>
  <si>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</si>
  <si>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</si>
  <si>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</si>
  <si>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</si>
  <si>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</si>
  <si>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</si>
  <si>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</si>
  <si>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</si>
  <si>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</si>
  <si>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</si>
  <si>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</si>
  <si>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</si>
  <si>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</si>
  <si>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</si>
  <si>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</si>
  <si>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</si>
  <si>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</si>
  <si>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</si>
  <si>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</si>
  <si>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</si>
  <si>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</si>
  <si>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</si>
  <si>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</si>
  <si>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</si>
  <si>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</si>
  <si>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</si>
  <si>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</si>
  <si>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</si>
  <si>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</si>
  <si>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</si>
  <si>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</si>
  <si>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</si>
  <si>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</si>
  <si>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</si>
  <si>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</si>
  <si>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</si>
  <si>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</si>
  <si>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</si>
  <si>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</si>
  <si>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</si>
  <si>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</si>
  <si>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</si>
  <si>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</si>
  <si>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</si>
  <si>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</si>
  <si>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</si>
  <si>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</si>
  <si>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</si>
  <si>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</si>
  <si>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</si>
  <si>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</si>
  <si>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</si>
  <si>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</si>
  <si>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</si>
  <si>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</si>
  <si>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</si>
  <si>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</si>
  <si>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</si>
  <si>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</si>
  <si>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</si>
  <si>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</si>
  <si>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</si>
  <si>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</si>
  <si>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</si>
  <si>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</si>
  <si>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</si>
  <si>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</si>
  <si>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</si>
  <si>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</si>
  <si>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</si>
  <si>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</si>
  <si>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</si>
  <si>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</si>
  <si>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</si>
  <si>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</si>
  <si>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</si>
  <si>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</si>
  <si>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</si>
  <si>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</si>
  <si>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</si>
  <si>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</si>
  <si>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</si>
  <si>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</si>
  <si>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</si>
  <si>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</si>
  <si>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</si>
  <si>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</si>
  <si>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</si>
  <si>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</si>
  <si>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</si>
  <si>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</si>
  <si>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</si>
  <si>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</si>
  <si>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</si>
  <si>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</si>
  <si>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</si>
  <si>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</si>
  <si>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</si>
  <si>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</si>
  <si>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</si>
  <si>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</si>
  <si>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</si>
  <si>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</si>
  <si>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</si>
  <si>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</si>
  <si>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</si>
  <si>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</si>
  <si>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</si>
  <si>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</si>
  <si>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</si>
  <si>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</si>
  <si>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</si>
  <si>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</si>
  <si>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</si>
  <si>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</si>
  <si>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</si>
  <si>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</si>
  <si>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</si>
  <si>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</si>
  <si>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</si>
  <si>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</si>
  <si>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</si>
  <si>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</si>
  <si>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</si>
  <si>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</si>
  <si>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</si>
  <si>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</si>
  <si>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</si>
  <si>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</si>
  <si>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</si>
  <si>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</si>
  <si>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</si>
  <si>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</si>
  <si>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</si>
  <si>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</si>
  <si>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</si>
  <si>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</si>
  <si>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</si>
  <si>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</si>
  <si>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</si>
  <si>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</si>
  <si>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</si>
  <si>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</si>
  <si>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</si>
  <si>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</si>
  <si>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</si>
  <si>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</si>
  <si>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</si>
  <si>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</si>
  <si>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</si>
  <si>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</si>
  <si>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</si>
  <si>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</si>
  <si>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</si>
  <si>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</si>
  <si>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</si>
  <si>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</si>
  <si>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</si>
  <si>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</si>
  <si>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</si>
  <si>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</si>
  <si>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</si>
  <si>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</si>
  <si>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</si>
  <si>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</si>
  <si>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</si>
  <si>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</si>
  <si>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</si>
  <si>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</si>
  <si>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</si>
  <si>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</si>
  <si>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</si>
  <si>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</si>
  <si>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</si>
  <si>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</si>
  <si>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</si>
  <si>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</si>
  <si>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</si>
  <si>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</si>
  <si>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</si>
  <si>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</si>
  <si>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</si>
  <si>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</si>
  <si>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</si>
  <si>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</si>
  <si>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</si>
  <si>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</si>
  <si>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</si>
  <si>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</si>
  <si>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</si>
  <si>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</si>
  <si>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</si>
  <si>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</si>
  <si>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</si>
  <si>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</si>
  <si>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</si>
  <si>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</si>
  <si>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</si>
  <si>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</si>
  <si>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</si>
  <si>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</si>
  <si>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</si>
  <si>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</si>
  <si>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</si>
  <si>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</si>
  <si>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</si>
  <si>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</si>
  <si>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</si>
  <si>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</si>
  <si>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</si>
  <si>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</si>
  <si>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</si>
  <si>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</si>
  <si>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</si>
  <si>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</si>
  <si>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</si>
  <si>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</si>
  <si>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</si>
  <si>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</si>
  <si>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</si>
  <si>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</si>
  <si>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</si>
  <si>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</si>
  <si>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</si>
  <si>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</si>
  <si>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</si>
  <si>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</si>
  <si>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</si>
  <si>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</si>
  <si>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</si>
  <si>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</si>
  <si>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</si>
  <si>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</si>
  <si>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</si>
  <si>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</si>
  <si>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</si>
  <si>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</si>
  <si>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</si>
  <si>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</si>
  <si>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</si>
  <si>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</si>
  <si>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</si>
  <si>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</si>
  <si>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</si>
  <si>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</si>
  <si>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</si>
  <si>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</si>
  <si>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</si>
  <si>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</si>
  <si>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</si>
  <si>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</si>
  <si>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</si>
  <si>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</si>
  <si>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</si>
  <si>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</si>
  <si>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</si>
  <si>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</si>
  <si>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</si>
  <si>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</si>
  <si>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</si>
  <si>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</si>
  <si>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</si>
  <si>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</si>
  <si>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</si>
  <si>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</si>
  <si>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</si>
  <si>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</si>
  <si>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</si>
  <si>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</si>
  <si>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</si>
  <si>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</si>
  <si>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</si>
  <si>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</si>
  <si>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</si>
  <si>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</si>
  <si>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</si>
  <si>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</si>
  <si>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</si>
  <si>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</si>
  <si>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</si>
  <si>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</si>
  <si>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</si>
  <si>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</si>
  <si>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</si>
  <si>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</si>
  <si>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</si>
  <si>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</si>
  <si>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</si>
  <si>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</si>
  <si>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</si>
  <si>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</si>
  <si>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</si>
  <si>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</si>
  <si>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</si>
  <si>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</si>
  <si>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</si>
  <si>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</si>
  <si>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</si>
  <si>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</si>
  <si>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</si>
  <si>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</si>
  <si>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</si>
  <si>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</si>
  <si>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</si>
  <si>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</si>
  <si>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</si>
  <si>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</si>
  <si>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</si>
  <si>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</si>
  <si>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</si>
  <si>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</si>
  <si>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</si>
  <si>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</si>
  <si>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</si>
  <si>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</si>
  <si>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</si>
  <si>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</si>
  <si>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</si>
  <si>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</si>
  <si>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</si>
  <si>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</si>
  <si>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</si>
  <si>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</si>
  <si>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</si>
  <si>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</si>
  <si>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</si>
  <si>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</si>
  <si>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</si>
  <si>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</si>
  <si>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</si>
  <si>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</si>
  <si>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</si>
  <si>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</si>
  <si>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</si>
  <si>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</si>
  <si>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</si>
  <si>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</si>
  <si>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</si>
  <si>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</si>
  <si>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</si>
  <si>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</si>
  <si>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</si>
  <si>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</si>
  <si>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</si>
  <si>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</si>
  <si>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</si>
  <si>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</si>
  <si>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</si>
  <si>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</si>
  <si>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</si>
  <si>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</si>
  <si>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</si>
  <si>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</si>
  <si>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</si>
  <si>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</si>
  <si>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</si>
  <si>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</si>
  <si>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</si>
  <si>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</si>
  <si>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</si>
  <si>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</si>
  <si>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</si>
  <si>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</si>
  <si>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</si>
  <si>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</si>
  <si>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</si>
  <si>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</si>
  <si>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</si>
  <si>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</si>
  <si>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</si>
  <si>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</si>
  <si>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</si>
  <si>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</si>
  <si>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</si>
  <si>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</si>
  <si>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</si>
  <si>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</si>
  <si>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</si>
  <si>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</si>
  <si>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</si>
  <si>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</si>
  <si>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</si>
  <si>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</si>
  <si>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</si>
  <si>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</si>
  <si>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</si>
  <si>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</si>
  <si>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</si>
  <si>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</si>
  <si>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</si>
  <si>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</si>
  <si>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</si>
  <si>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</si>
  <si>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</si>
  <si>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</si>
  <si>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</si>
  <si>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</si>
  <si>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</si>
  <si>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</si>
  <si>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</si>
  <si>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</si>
  <si>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</si>
  <si>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</si>
  <si>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</si>
  <si>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</si>
  <si>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</si>
  <si>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</si>
  <si>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</si>
  <si>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</si>
  <si>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</si>
  <si>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</si>
  <si>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</si>
  <si>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</si>
  <si>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</si>
  <si>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</si>
  <si>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</si>
  <si>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</si>
  <si>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</si>
  <si>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</si>
  <si>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</si>
  <si>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</si>
  <si>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</si>
  <si>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</si>
  <si>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</si>
  <si>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</si>
  <si>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</si>
  <si>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</si>
  <si>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</si>
  <si>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</si>
  <si>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</si>
  <si>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</si>
  <si>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</si>
  <si>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</si>
  <si>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</si>
  <si>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</si>
  <si>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</si>
  <si>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</si>
  <si>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</si>
  <si>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</si>
  <si>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</si>
  <si>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</si>
  <si>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</si>
  <si>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</si>
  <si>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</si>
  <si>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</si>
  <si>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</si>
  <si>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</si>
  <si>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</si>
  <si>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</si>
  <si>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</si>
  <si>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</si>
  <si>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</si>
  <si>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</si>
  <si>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</si>
  <si>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</si>
  <si>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</si>
  <si>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</si>
  <si>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</si>
  <si>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</si>
  <si>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</si>
  <si>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</si>
  <si>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</si>
  <si>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</si>
  <si>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</si>
  <si>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</si>
  <si>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</si>
  <si>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</si>
  <si>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</si>
  <si>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</si>
  <si>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</si>
  <si>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</si>
  <si>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</si>
  <si>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</si>
  <si>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</si>
  <si>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</si>
  <si>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</si>
  <si>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</si>
  <si>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</si>
  <si>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</si>
  <si>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</si>
  <si>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</si>
  <si>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</si>
  <si>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</si>
  <si>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</si>
  <si>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</si>
  <si>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</si>
  <si>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</si>
  <si>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</si>
  <si>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</si>
  <si>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</si>
  <si>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</si>
  <si>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</si>
  <si>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</si>
  <si>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</si>
  <si>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</si>
  <si>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</si>
  <si>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</si>
  <si>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</si>
  <si>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</si>
  <si>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</si>
  <si>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</si>
  <si>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</si>
  <si>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</si>
  <si>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</si>
  <si>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</si>
  <si>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</si>
  <si>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</si>
  <si>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</si>
  <si>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</si>
  <si>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</si>
  <si>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</si>
  <si>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</si>
  <si>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</si>
  <si>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</si>
  <si>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</si>
  <si>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</si>
  <si>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</si>
  <si>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</si>
  <si>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</si>
  <si>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</si>
  <si>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</si>
  <si>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</si>
  <si>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</si>
  <si>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</si>
  <si>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</si>
  <si>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</si>
  <si>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</si>
  <si>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</si>
  <si>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</si>
  <si>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</si>
  <si>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</si>
  <si>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</si>
  <si>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</si>
  <si>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</si>
  <si>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</si>
  <si>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</si>
  <si>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</si>
  <si>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</si>
  <si>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</si>
  <si>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</si>
  <si>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</si>
  <si>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</si>
  <si>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</si>
  <si>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</si>
  <si>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</si>
  <si>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</si>
  <si>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</si>
  <si>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</si>
  <si>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</si>
  <si>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</si>
  <si>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</si>
  <si>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</si>
  <si>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</si>
  <si>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</si>
  <si>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</si>
  <si>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</si>
  <si>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</si>
  <si>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</si>
  <si>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</si>
  <si>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</si>
  <si>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</si>
  <si>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</si>
  <si>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</si>
  <si>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</si>
  <si>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</si>
  <si>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</si>
  <si>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</si>
  <si>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</si>
  <si>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</si>
  <si>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</si>
  <si>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</si>
  <si>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</si>
  <si>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</si>
  <si>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</si>
  <si>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</si>
  <si>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</si>
  <si>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</si>
  <si>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</si>
  <si>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</si>
  <si>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</si>
  <si>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</si>
  <si>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</si>
  <si>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</si>
  <si>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</si>
  <si>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</si>
  <si>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</si>
  <si>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</si>
  <si>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</si>
  <si>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</si>
  <si>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</si>
  <si>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</si>
  <si>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</si>
  <si>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</si>
  <si>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</si>
  <si>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</si>
  <si>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</si>
  <si>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</si>
  <si>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</si>
  <si>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</si>
  <si>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</si>
  <si>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</si>
  <si>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</si>
  <si>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</si>
  <si>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</si>
  <si>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</si>
  <si>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</si>
  <si>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</si>
  <si>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</si>
  <si>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</si>
  <si>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</si>
  <si>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</si>
  <si>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</si>
  <si>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</si>
  <si>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</si>
  <si>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</si>
  <si>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</si>
  <si>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</si>
  <si>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</si>
  <si>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</si>
  <si>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</si>
  <si>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</si>
  <si>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</si>
  <si>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</si>
  <si>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</si>
  <si>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</si>
  <si>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</si>
  <si>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</si>
  <si>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</si>
  <si>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</si>
  <si>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</si>
  <si>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</si>
  <si>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</si>
  <si>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</si>
  <si>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</si>
  <si>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</si>
  <si>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>Доходы, связанные с получением вознаграждения по операциям "обратное РЕПО" с ценными бумагами</t>
  </si>
  <si>
    <t>Итого доходы, связанные с получением вознаграждения:</t>
  </si>
  <si>
    <t>Итого расходы, не связанные с выплатой вознаграждения</t>
  </si>
  <si>
    <t>II. Доходы, не связанные с получением вознаграждения</t>
  </si>
  <si>
    <t>Итого расходов без подоходного налога      ( IV+V )</t>
  </si>
  <si>
    <t>VII. Подоходный налог</t>
  </si>
  <si>
    <t>Реализованные доходы от  переоценки</t>
  </si>
  <si>
    <t>Всего расходов с учетом  подоходного налога      ( IV+V+VII )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</si>
  <si>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</si>
  <si>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</si>
  <si>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</si>
  <si>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</si>
  <si>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</si>
  <si>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</si>
  <si>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</si>
  <si>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</si>
  <si>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</si>
  <si>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</si>
  <si>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</si>
  <si>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</si>
  <si>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</si>
  <si>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</si>
  <si>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</si>
  <si>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</si>
  <si>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</si>
  <si>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</si>
  <si>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</si>
  <si>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</si>
  <si>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</si>
  <si>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</si>
  <si>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</si>
  <si>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</si>
  <si>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</si>
  <si>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</si>
  <si>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</si>
  <si>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</si>
  <si>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</si>
  <si>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</si>
  <si>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</si>
  <si>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</si>
  <si>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</si>
  <si>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</si>
  <si>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</si>
  <si>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</si>
  <si>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</si>
  <si>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</si>
  <si>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</si>
  <si>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</si>
  <si>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</si>
  <si>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</si>
  <si>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</si>
  <si>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</si>
  <si>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</si>
  <si>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</si>
  <si>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VIII. Превышение текущих доходов  ( расходов ) над текущими расходами ( доходами ) до уплаты подоходного налога   ( I+II-IV-V 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</si>
  <si>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</si>
  <si>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</si>
  <si>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</si>
  <si>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</si>
  <si>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</si>
  <si>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</si>
  <si>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 xml:space="preserve">Расходы, связанные с выплатой вознаграждения по займам, полученным от других банков
</t>
  </si>
  <si>
    <t xml:space="preserve"> Корпоративный подоходный налог</t>
  </si>
  <si>
    <t>Сводный отчет о прибылях и убытках  по ипотечным организациям Республики Казахстан</t>
  </si>
  <si>
    <t xml:space="preserve">Комиссионные расходы </t>
  </si>
  <si>
    <t>Доходы, связанные с получением вознаграждения  по вкладам, размещенным в Национальном Банке Республике Казахстан</t>
  </si>
  <si>
    <t xml:space="preserve">Комиссионные доходы </t>
  </si>
  <si>
    <t>Доходы от  переоценки</t>
  </si>
  <si>
    <t xml:space="preserve">Доходы от продажи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</si>
</sst>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  <numFmt numFmtId="191" formatCode="[$-FC19]d\ mmmm\ yyyy\ &quot;г.&quot;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5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83" fontId="32" fillId="0" borderId="17" xfId="65" applyNumberFormat="1" applyFont="1" applyFill="1" applyBorder="1" applyAlignment="1" applyProtection="1">
      <alignment vertical="center"/>
      <protection/>
    </xf>
    <xf numFmtId="183" fontId="32" fillId="0" borderId="15" xfId="65" applyNumberFormat="1" applyFont="1" applyFill="1" applyBorder="1" applyAlignment="1" applyProtection="1">
      <alignment vertical="center"/>
      <protection/>
    </xf>
    <xf numFmtId="183" fontId="32" fillId="0" borderId="0" xfId="65" applyNumberFormat="1" applyFont="1" applyFill="1" applyAlignment="1">
      <alignment vertical="center"/>
    </xf>
    <xf numFmtId="183" fontId="32" fillId="0" borderId="0" xfId="65" applyNumberFormat="1" applyFont="1" applyFill="1" applyBorder="1" applyAlignment="1">
      <alignment vertical="center"/>
    </xf>
    <xf numFmtId="183" fontId="32" fillId="0" borderId="15" xfId="65" applyNumberFormat="1" applyFont="1" applyFill="1" applyBorder="1" applyAlignment="1">
      <alignment vertical="center"/>
    </xf>
    <xf numFmtId="183" fontId="32" fillId="0" borderId="0" xfId="65" applyNumberFormat="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/>
    </xf>
    <xf numFmtId="183" fontId="33" fillId="0" borderId="15" xfId="65" applyNumberFormat="1" applyFont="1" applyFill="1" applyBorder="1" applyAlignment="1" applyProtection="1">
      <alignment vertical="center"/>
      <protection/>
    </xf>
    <xf numFmtId="0" fontId="33" fillId="0" borderId="15" xfId="0" applyFont="1" applyFill="1" applyBorder="1" applyAlignment="1">
      <alignment horizontal="left" vertical="center"/>
    </xf>
    <xf numFmtId="183" fontId="32" fillId="0" borderId="0" xfId="65" applyNumberFormat="1" applyFont="1" applyFill="1" applyAlignment="1">
      <alignment horizontal="right" vertical="center"/>
    </xf>
    <xf numFmtId="183" fontId="34" fillId="0" borderId="0" xfId="65" applyNumberFormat="1" applyFont="1" applyFill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4" fontId="33" fillId="0" borderId="10" xfId="65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top" wrapText="1"/>
    </xf>
    <xf numFmtId="183" fontId="34" fillId="0" borderId="0" xfId="65" applyNumberFormat="1" applyFont="1" applyFill="1" applyAlignment="1">
      <alignment horizontal="right"/>
    </xf>
    <xf numFmtId="0" fontId="33" fillId="0" borderId="15" xfId="0" applyFont="1" applyFill="1" applyBorder="1" applyAlignment="1">
      <alignment horizontal="left" vertical="center" indent="1"/>
    </xf>
    <xf numFmtId="0" fontId="33" fillId="0" borderId="17" xfId="0" applyFont="1" applyFill="1" applyBorder="1" applyAlignment="1">
      <alignment horizontal="left"/>
    </xf>
    <xf numFmtId="183" fontId="32" fillId="0" borderId="17" xfId="65" applyNumberFormat="1" applyFont="1" applyFill="1" applyBorder="1" applyAlignment="1">
      <alignment/>
    </xf>
    <xf numFmtId="0" fontId="32" fillId="0" borderId="0" xfId="0" applyFont="1" applyFill="1" applyAlignment="1">
      <alignment/>
    </xf>
    <xf numFmtId="183" fontId="33" fillId="0" borderId="15" xfId="65" applyNumberFormat="1" applyFont="1" applyFill="1" applyBorder="1" applyAlignment="1" applyProtection="1">
      <alignment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183" fontId="32" fillId="0" borderId="15" xfId="65" applyNumberFormat="1" applyFont="1" applyFill="1" applyBorder="1" applyAlignment="1">
      <alignment/>
    </xf>
    <xf numFmtId="183" fontId="33" fillId="0" borderId="15" xfId="65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83" fontId="33" fillId="0" borderId="15" xfId="65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6" t="s">
        <v>931</v>
      </c>
      <c r="L1" s="187"/>
    </row>
    <row r="2" spans="11:12" ht="12.75">
      <c r="K2" s="187"/>
      <c r="L2" s="187"/>
    </row>
    <row r="3" spans="11:12" ht="12.75">
      <c r="K3" s="187"/>
      <c r="L3" s="187"/>
    </row>
    <row r="4" spans="11:12" ht="12.75">
      <c r="K4" s="187"/>
      <c r="L4" s="187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5.75">
      <c r="A7" s="77" t="s">
        <v>933</v>
      </c>
      <c r="F7" s="189" t="s">
        <v>934</v>
      </c>
      <c r="G7" s="190"/>
      <c r="H7" s="190"/>
      <c r="I7" s="190"/>
      <c r="J7" s="190"/>
      <c r="K7" s="190"/>
      <c r="L7" s="190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939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944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947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950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953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961</v>
      </c>
      <c r="K1" s="186" t="s">
        <v>931</v>
      </c>
      <c r="L1" s="187"/>
    </row>
    <row r="2" spans="11:12" ht="12.75">
      <c r="K2" s="187"/>
      <c r="L2" s="187"/>
    </row>
    <row r="3" spans="11:12" ht="12.75">
      <c r="K3" s="187"/>
      <c r="L3" s="187"/>
    </row>
    <row r="4" spans="11:12" ht="12.75">
      <c r="K4" s="187"/>
      <c r="L4" s="187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5.75">
      <c r="A7" s="77" t="s">
        <v>933</v>
      </c>
      <c r="F7" s="189" t="s">
        <v>955</v>
      </c>
      <c r="G7" s="190"/>
      <c r="H7" s="190"/>
      <c r="I7" s="190"/>
      <c r="J7" s="190"/>
      <c r="K7" s="190"/>
      <c r="L7" s="190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956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957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959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960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6" t="s">
        <v>931</v>
      </c>
      <c r="L1" s="186"/>
    </row>
    <row r="2" spans="11:12" ht="12.75" customHeight="1">
      <c r="K2" s="186"/>
      <c r="L2" s="186"/>
    </row>
    <row r="3" spans="11:12" ht="12.75" customHeight="1">
      <c r="K3" s="186"/>
      <c r="L3" s="186"/>
    </row>
    <row r="4" spans="11:12" ht="12.75" customHeight="1">
      <c r="K4" s="186"/>
      <c r="L4" s="186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2.75">
      <c r="A7" s="77" t="s">
        <v>933</v>
      </c>
      <c r="F7" s="189" t="s">
        <v>962</v>
      </c>
      <c r="G7" s="189"/>
      <c r="H7" s="189"/>
      <c r="I7" s="189"/>
      <c r="J7" s="189"/>
      <c r="K7" s="189"/>
      <c r="L7" s="189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963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964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965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966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2" customWidth="1"/>
    <col min="2" max="2" width="100.625" style="142" customWidth="1"/>
    <col min="3" max="14" width="20.625" style="160" customWidth="1"/>
    <col min="15" max="16384" width="9.00390625" style="142" customWidth="1"/>
  </cols>
  <sheetData>
    <row r="1" spans="1:14" ht="54.75" customHeight="1">
      <c r="A1" s="195" t="s">
        <v>977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9.5" customHeight="1">
      <c r="A2" s="143"/>
      <c r="B2" s="143"/>
      <c r="C2" s="168"/>
      <c r="D2" s="168"/>
      <c r="E2" s="169"/>
      <c r="F2" s="169"/>
      <c r="G2" s="174"/>
      <c r="H2" s="174"/>
      <c r="I2" s="174"/>
      <c r="J2" s="174"/>
      <c r="K2" s="174"/>
      <c r="L2" s="174"/>
      <c r="M2" s="174"/>
      <c r="N2" s="174" t="s">
        <v>967</v>
      </c>
    </row>
    <row r="3" spans="1:14" ht="54.75" customHeight="1">
      <c r="A3" s="156" t="s">
        <v>970</v>
      </c>
      <c r="B3" s="157" t="s">
        <v>912</v>
      </c>
      <c r="C3" s="171">
        <v>43466</v>
      </c>
      <c r="D3" s="171">
        <v>43497</v>
      </c>
      <c r="E3" s="171">
        <v>43525</v>
      </c>
      <c r="F3" s="171">
        <v>43556</v>
      </c>
      <c r="G3" s="171">
        <v>43586</v>
      </c>
      <c r="H3" s="171">
        <v>43617</v>
      </c>
      <c r="I3" s="171">
        <v>43647</v>
      </c>
      <c r="J3" s="171">
        <v>43678</v>
      </c>
      <c r="K3" s="171">
        <v>43709</v>
      </c>
      <c r="L3" s="171">
        <v>43739</v>
      </c>
      <c r="M3" s="171">
        <v>43770</v>
      </c>
      <c r="N3" s="171">
        <v>43800</v>
      </c>
    </row>
    <row r="4" spans="1:14" s="178" customFormat="1" ht="30" customHeight="1">
      <c r="A4" s="176" t="s">
        <v>910</v>
      </c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15.75">
      <c r="A5" s="150">
        <v>4050</v>
      </c>
      <c r="B5" s="164" t="s">
        <v>913</v>
      </c>
      <c r="C5" s="158">
        <v>875003</v>
      </c>
      <c r="D5" s="158">
        <v>72719</v>
      </c>
      <c r="E5" s="158">
        <v>117177</v>
      </c>
      <c r="F5" s="158">
        <v>160949</v>
      </c>
      <c r="G5" s="158">
        <v>208102</v>
      </c>
      <c r="H5" s="158">
        <v>256237</v>
      </c>
      <c r="I5" s="158">
        <v>279489</v>
      </c>
      <c r="J5" s="158">
        <v>303268</v>
      </c>
      <c r="K5" s="158">
        <v>328053</v>
      </c>
      <c r="L5" s="158">
        <v>351104</v>
      </c>
      <c r="M5" s="158">
        <v>371222</v>
      </c>
      <c r="N5" s="158">
        <v>390089</v>
      </c>
    </row>
    <row r="6" spans="1:14" ht="15.75">
      <c r="A6" s="172">
        <v>4090</v>
      </c>
      <c r="B6" s="145" t="s">
        <v>971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</row>
    <row r="7" spans="1:14" ht="31.5">
      <c r="A7" s="144">
        <v>4100</v>
      </c>
      <c r="B7" s="145" t="s">
        <v>979</v>
      </c>
      <c r="C7" s="159">
        <v>5258429</v>
      </c>
      <c r="D7" s="159">
        <v>516193</v>
      </c>
      <c r="E7" s="159">
        <v>926355</v>
      </c>
      <c r="F7" s="159">
        <v>1100410</v>
      </c>
      <c r="G7" s="159">
        <v>1509759</v>
      </c>
      <c r="H7" s="159">
        <v>1657504</v>
      </c>
      <c r="I7" s="159">
        <v>1747326</v>
      </c>
      <c r="J7" s="159">
        <v>1851621</v>
      </c>
      <c r="K7" s="159">
        <v>1951623</v>
      </c>
      <c r="L7" s="159">
        <v>2038598</v>
      </c>
      <c r="M7" s="159">
        <v>2088031</v>
      </c>
      <c r="N7" s="159">
        <v>2260410</v>
      </c>
    </row>
    <row r="8" spans="1:14" ht="31.5">
      <c r="A8" s="144">
        <v>4200</v>
      </c>
      <c r="B8" s="145" t="s">
        <v>538</v>
      </c>
      <c r="C8" s="159">
        <v>460568</v>
      </c>
      <c r="D8" s="159">
        <v>35304</v>
      </c>
      <c r="E8" s="159">
        <v>70776</v>
      </c>
      <c r="F8" s="159">
        <v>106249</v>
      </c>
      <c r="G8" s="159">
        <v>141721</v>
      </c>
      <c r="H8" s="159">
        <v>177194</v>
      </c>
      <c r="I8" s="159">
        <v>190953</v>
      </c>
      <c r="J8" s="159">
        <v>210578</v>
      </c>
      <c r="K8" s="159">
        <v>230204</v>
      </c>
      <c r="L8" s="159">
        <v>249280</v>
      </c>
      <c r="M8" s="159">
        <v>268175</v>
      </c>
      <c r="N8" s="159">
        <v>286905</v>
      </c>
    </row>
    <row r="9" spans="1:14" ht="15.75">
      <c r="A9" s="144">
        <v>4250</v>
      </c>
      <c r="B9" s="145" t="s">
        <v>543</v>
      </c>
      <c r="C9" s="159">
        <v>362110</v>
      </c>
      <c r="D9" s="159">
        <v>53298</v>
      </c>
      <c r="E9" s="159">
        <v>132191</v>
      </c>
      <c r="F9" s="159">
        <v>316551</v>
      </c>
      <c r="G9" s="159">
        <v>490261</v>
      </c>
      <c r="H9" s="159">
        <v>667527</v>
      </c>
      <c r="I9" s="159">
        <v>800606</v>
      </c>
      <c r="J9" s="159">
        <v>951648</v>
      </c>
      <c r="K9" s="159">
        <v>1061009</v>
      </c>
      <c r="L9" s="159">
        <v>1091664</v>
      </c>
      <c r="M9" s="159">
        <v>1146780</v>
      </c>
      <c r="N9" s="159">
        <v>1187415</v>
      </c>
    </row>
    <row r="10" spans="1:14" ht="15.75">
      <c r="A10" s="144">
        <v>4300</v>
      </c>
      <c r="B10" s="145" t="s">
        <v>575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</row>
    <row r="11" spans="1:14" ht="15.75">
      <c r="A11" s="144">
        <v>4350</v>
      </c>
      <c r="B11" s="145" t="s">
        <v>619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</row>
    <row r="12" spans="1:14" ht="15.75">
      <c r="A12" s="144">
        <v>4400</v>
      </c>
      <c r="B12" s="145" t="s">
        <v>627</v>
      </c>
      <c r="C12" s="159">
        <v>14235437</v>
      </c>
      <c r="D12" s="159">
        <v>1398417</v>
      </c>
      <c r="E12" s="159">
        <v>2834766</v>
      </c>
      <c r="F12" s="159">
        <v>3853900</v>
      </c>
      <c r="G12" s="159">
        <v>5214511</v>
      </c>
      <c r="H12" s="159">
        <v>6629545</v>
      </c>
      <c r="I12" s="159">
        <v>8229332</v>
      </c>
      <c r="J12" s="159">
        <v>9976864</v>
      </c>
      <c r="K12" s="159">
        <v>11835643</v>
      </c>
      <c r="L12" s="159">
        <v>13808292</v>
      </c>
      <c r="M12" s="159">
        <v>15986745</v>
      </c>
      <c r="N12" s="159">
        <v>18314339</v>
      </c>
    </row>
    <row r="13" spans="1:14" ht="31.5">
      <c r="A13" s="144">
        <v>4450</v>
      </c>
      <c r="B13" s="145" t="s">
        <v>972</v>
      </c>
      <c r="C13" s="159">
        <v>211455</v>
      </c>
      <c r="D13" s="159">
        <v>1521</v>
      </c>
      <c r="E13" s="159">
        <v>2894</v>
      </c>
      <c r="F13" s="159">
        <v>4415</v>
      </c>
      <c r="G13" s="159">
        <v>5886</v>
      </c>
      <c r="H13" s="159">
        <v>7407</v>
      </c>
      <c r="I13" s="159">
        <v>8910</v>
      </c>
      <c r="J13" s="159">
        <v>338073</v>
      </c>
      <c r="K13" s="159">
        <v>362277</v>
      </c>
      <c r="L13" s="159">
        <v>333415</v>
      </c>
      <c r="M13" s="159">
        <v>336052</v>
      </c>
      <c r="N13" s="159">
        <v>338604</v>
      </c>
    </row>
    <row r="14" spans="1:14" ht="15.75">
      <c r="A14" s="144">
        <v>4465</v>
      </c>
      <c r="B14" s="145" t="s">
        <v>914</v>
      </c>
      <c r="C14" s="159">
        <v>914757</v>
      </c>
      <c r="D14" s="159">
        <v>127322</v>
      </c>
      <c r="E14" s="159">
        <v>265018</v>
      </c>
      <c r="F14" s="159">
        <v>334917</v>
      </c>
      <c r="G14" s="159">
        <v>416176</v>
      </c>
      <c r="H14" s="159">
        <v>508638</v>
      </c>
      <c r="I14" s="159">
        <v>567027</v>
      </c>
      <c r="J14" s="159">
        <v>648634</v>
      </c>
      <c r="K14" s="159">
        <v>724107</v>
      </c>
      <c r="L14" s="159">
        <v>860688</v>
      </c>
      <c r="M14" s="159">
        <v>1008747</v>
      </c>
      <c r="N14" s="159">
        <v>1051454</v>
      </c>
    </row>
    <row r="15" spans="1:14" ht="24.75" customHeight="1">
      <c r="A15" s="144">
        <v>4470</v>
      </c>
      <c r="B15" s="145" t="s">
        <v>682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</row>
    <row r="16" spans="1:14" ht="31.5">
      <c r="A16" s="144">
        <v>4480</v>
      </c>
      <c r="B16" s="145" t="s">
        <v>973</v>
      </c>
      <c r="C16" s="159">
        <v>3667292</v>
      </c>
      <c r="D16" s="159">
        <v>1123424</v>
      </c>
      <c r="E16" s="159">
        <v>2259339</v>
      </c>
      <c r="F16" s="159">
        <v>3706154</v>
      </c>
      <c r="G16" s="159">
        <v>4837517</v>
      </c>
      <c r="H16" s="159">
        <v>6256037</v>
      </c>
      <c r="I16" s="159">
        <v>7761431</v>
      </c>
      <c r="J16" s="159">
        <v>9230476</v>
      </c>
      <c r="K16" s="159">
        <v>10801978</v>
      </c>
      <c r="L16" s="159">
        <v>12354638</v>
      </c>
      <c r="M16" s="159">
        <v>13900562</v>
      </c>
      <c r="N16" s="159">
        <v>15555494</v>
      </c>
    </row>
    <row r="17" spans="1:14" ht="31.5">
      <c r="A17" s="146">
        <v>4490</v>
      </c>
      <c r="B17" s="147" t="s">
        <v>974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</row>
    <row r="18" spans="1:14" s="178" customFormat="1" ht="30" customHeight="1">
      <c r="A18" s="193" t="s">
        <v>915</v>
      </c>
      <c r="B18" s="193"/>
      <c r="C18" s="179">
        <v>25985051</v>
      </c>
      <c r="D18" s="179">
        <v>3328198</v>
      </c>
      <c r="E18" s="179">
        <v>6608516</v>
      </c>
      <c r="F18" s="179">
        <v>9583545</v>
      </c>
      <c r="G18" s="179">
        <v>12823933</v>
      </c>
      <c r="H18" s="179">
        <v>16160089</v>
      </c>
      <c r="I18" s="179">
        <v>19585074</v>
      </c>
      <c r="J18" s="179">
        <v>23511162</v>
      </c>
      <c r="K18" s="179">
        <v>27294894</v>
      </c>
      <c r="L18" s="179">
        <v>31087679</v>
      </c>
      <c r="M18" s="179">
        <v>35106314</v>
      </c>
      <c r="N18" s="179">
        <v>39384710</v>
      </c>
    </row>
    <row r="19" spans="1:14" ht="19.5" customHeight="1">
      <c r="A19" s="148"/>
      <c r="B19" s="14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78" customFormat="1" ht="30" customHeight="1">
      <c r="A20" s="180" t="s">
        <v>917</v>
      </c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ht="15.75">
      <c r="A21" s="150">
        <v>4500</v>
      </c>
      <c r="B21" s="151" t="s">
        <v>704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</row>
    <row r="22" spans="1:14" ht="15.75">
      <c r="A22" s="144">
        <v>4600</v>
      </c>
      <c r="B22" s="152" t="s">
        <v>980</v>
      </c>
      <c r="C22" s="158">
        <v>31119</v>
      </c>
      <c r="D22" s="158">
        <v>2709</v>
      </c>
      <c r="E22" s="158">
        <v>5467</v>
      </c>
      <c r="F22" s="158">
        <v>7661</v>
      </c>
      <c r="G22" s="158">
        <v>10151</v>
      </c>
      <c r="H22" s="158">
        <v>13433</v>
      </c>
      <c r="I22" s="158">
        <v>16350</v>
      </c>
      <c r="J22" s="158">
        <v>21524</v>
      </c>
      <c r="K22" s="158">
        <v>24210</v>
      </c>
      <c r="L22" s="158">
        <v>27127</v>
      </c>
      <c r="M22" s="158">
        <v>29486</v>
      </c>
      <c r="N22" s="158">
        <v>31985</v>
      </c>
    </row>
    <row r="23" spans="1:14" ht="15.75">
      <c r="A23" s="144">
        <v>4700</v>
      </c>
      <c r="B23" s="152" t="s">
        <v>981</v>
      </c>
      <c r="C23" s="158">
        <v>23282096</v>
      </c>
      <c r="D23" s="158">
        <v>142172</v>
      </c>
      <c r="E23" s="158">
        <v>252524</v>
      </c>
      <c r="F23" s="158">
        <v>333649</v>
      </c>
      <c r="G23" s="158">
        <v>420157</v>
      </c>
      <c r="H23" s="158">
        <v>470858</v>
      </c>
      <c r="I23" s="158">
        <v>508899</v>
      </c>
      <c r="J23" s="158">
        <v>538557</v>
      </c>
      <c r="K23" s="158">
        <v>560420</v>
      </c>
      <c r="L23" s="158">
        <v>584638</v>
      </c>
      <c r="M23" s="158">
        <v>601327</v>
      </c>
      <c r="N23" s="158">
        <v>620454</v>
      </c>
    </row>
    <row r="24" spans="1:14" ht="15.75">
      <c r="A24" s="144">
        <v>4730</v>
      </c>
      <c r="B24" s="152" t="s">
        <v>920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4864</v>
      </c>
      <c r="M24" s="158">
        <v>4865</v>
      </c>
      <c r="N24" s="158">
        <v>4864</v>
      </c>
    </row>
    <row r="25" spans="1:14" ht="15.75">
      <c r="A25" s="144">
        <v>4850</v>
      </c>
      <c r="B25" s="152" t="s">
        <v>982</v>
      </c>
      <c r="C25" s="158">
        <v>127251</v>
      </c>
      <c r="D25" s="158">
        <v>5589</v>
      </c>
      <c r="E25" s="158">
        <v>24689</v>
      </c>
      <c r="F25" s="158">
        <v>33417</v>
      </c>
      <c r="G25" s="158">
        <v>37798</v>
      </c>
      <c r="H25" s="158">
        <v>45070</v>
      </c>
      <c r="I25" s="158">
        <v>76462</v>
      </c>
      <c r="J25" s="158">
        <v>81313</v>
      </c>
      <c r="K25" s="158">
        <v>82081</v>
      </c>
      <c r="L25" s="158">
        <v>83490</v>
      </c>
      <c r="M25" s="158">
        <v>83490</v>
      </c>
      <c r="N25" s="158">
        <v>89249</v>
      </c>
    </row>
    <row r="26" spans="1:14" ht="15.75">
      <c r="A26" s="144">
        <v>4870</v>
      </c>
      <c r="B26" s="145" t="s">
        <v>804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</row>
    <row r="27" spans="1:14" ht="15.75">
      <c r="A27" s="144">
        <v>4890</v>
      </c>
      <c r="B27" s="152" t="s">
        <v>812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15.75">
      <c r="A28" s="144">
        <v>4900</v>
      </c>
      <c r="B28" s="152" t="s">
        <v>827</v>
      </c>
      <c r="C28" s="158">
        <v>228197</v>
      </c>
      <c r="D28" s="158">
        <v>14388</v>
      </c>
      <c r="E28" s="158">
        <v>29653</v>
      </c>
      <c r="F28" s="158">
        <v>64824</v>
      </c>
      <c r="G28" s="158">
        <v>100871</v>
      </c>
      <c r="H28" s="158">
        <v>127355</v>
      </c>
      <c r="I28" s="158">
        <v>145019</v>
      </c>
      <c r="J28" s="158">
        <v>164815</v>
      </c>
      <c r="K28" s="158">
        <v>253576</v>
      </c>
      <c r="L28" s="158">
        <v>270867</v>
      </c>
      <c r="M28" s="158">
        <v>289839</v>
      </c>
      <c r="N28" s="158">
        <v>322894</v>
      </c>
    </row>
    <row r="29" spans="1:14" ht="15.75">
      <c r="A29" s="144">
        <v>4920</v>
      </c>
      <c r="B29" s="152" t="s">
        <v>830</v>
      </c>
      <c r="C29" s="158">
        <v>402450</v>
      </c>
      <c r="D29" s="158">
        <v>7727</v>
      </c>
      <c r="E29" s="158">
        <v>95753</v>
      </c>
      <c r="F29" s="158">
        <v>102777</v>
      </c>
      <c r="G29" s="158">
        <v>126208</v>
      </c>
      <c r="H29" s="158">
        <v>346504</v>
      </c>
      <c r="I29" s="158">
        <v>381894</v>
      </c>
      <c r="J29" s="158">
        <v>377740</v>
      </c>
      <c r="K29" s="158">
        <v>453382</v>
      </c>
      <c r="L29" s="158">
        <v>466905</v>
      </c>
      <c r="M29" s="158">
        <v>476795</v>
      </c>
      <c r="N29" s="158">
        <v>545386</v>
      </c>
    </row>
    <row r="30" spans="1:14" ht="15.75">
      <c r="A30" s="144">
        <v>4950</v>
      </c>
      <c r="B30" s="152" t="s">
        <v>838</v>
      </c>
      <c r="C30" s="158">
        <v>5953309</v>
      </c>
      <c r="D30" s="158">
        <v>1003365</v>
      </c>
      <c r="E30" s="158">
        <v>2072233</v>
      </c>
      <c r="F30" s="158">
        <v>2432954</v>
      </c>
      <c r="G30" s="158">
        <v>2984144</v>
      </c>
      <c r="H30" s="158">
        <v>3381086</v>
      </c>
      <c r="I30" s="158">
        <v>4039700</v>
      </c>
      <c r="J30" s="158">
        <v>4453512</v>
      </c>
      <c r="K30" s="158">
        <v>4918206</v>
      </c>
      <c r="L30" s="158">
        <v>5288126</v>
      </c>
      <c r="M30" s="158">
        <v>5891681</v>
      </c>
      <c r="N30" s="158">
        <v>6504347</v>
      </c>
    </row>
    <row r="31" spans="1:14" ht="15.75">
      <c r="A31" s="146">
        <v>4999</v>
      </c>
      <c r="B31" s="153" t="s">
        <v>859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1:14" s="178" customFormat="1" ht="30" customHeight="1">
      <c r="A32" s="193" t="s">
        <v>922</v>
      </c>
      <c r="B32" s="193"/>
      <c r="C32" s="179">
        <v>30024422</v>
      </c>
      <c r="D32" s="179">
        <v>1175950</v>
      </c>
      <c r="E32" s="179">
        <v>2480319</v>
      </c>
      <c r="F32" s="179">
        <v>2975282</v>
      </c>
      <c r="G32" s="179">
        <v>3679329</v>
      </c>
      <c r="H32" s="179">
        <v>4384306</v>
      </c>
      <c r="I32" s="179">
        <v>5168324</v>
      </c>
      <c r="J32" s="179">
        <v>5637461</v>
      </c>
      <c r="K32" s="179">
        <v>6291875</v>
      </c>
      <c r="L32" s="179">
        <v>6726017</v>
      </c>
      <c r="M32" s="179">
        <v>7377483</v>
      </c>
      <c r="N32" s="179">
        <v>8119179</v>
      </c>
    </row>
    <row r="33" spans="1:2" ht="19.5" customHeight="1">
      <c r="A33" s="154"/>
      <c r="B33" s="154"/>
    </row>
    <row r="34" spans="1:14" s="178" customFormat="1" ht="30" customHeight="1">
      <c r="A34" s="180" t="s">
        <v>923</v>
      </c>
      <c r="B34" s="181"/>
      <c r="C34" s="183">
        <v>56009473</v>
      </c>
      <c r="D34" s="183">
        <v>4504148</v>
      </c>
      <c r="E34" s="183">
        <v>9088835</v>
      </c>
      <c r="F34" s="183">
        <v>12558827</v>
      </c>
      <c r="G34" s="183">
        <v>16503262</v>
      </c>
      <c r="H34" s="183">
        <v>20544395</v>
      </c>
      <c r="I34" s="183">
        <v>24753398</v>
      </c>
      <c r="J34" s="183">
        <v>29148623</v>
      </c>
      <c r="K34" s="183">
        <v>33586769</v>
      </c>
      <c r="L34" s="183">
        <v>37813696</v>
      </c>
      <c r="M34" s="183">
        <v>42483797</v>
      </c>
      <c r="N34" s="183">
        <v>47503889</v>
      </c>
    </row>
    <row r="35" spans="1:14" ht="19.5" customHeight="1">
      <c r="A35" s="149"/>
      <c r="B35" s="149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178" customFormat="1" ht="30" customHeight="1">
      <c r="A36" s="180" t="s">
        <v>926</v>
      </c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</row>
    <row r="37" spans="1:14" ht="15.75">
      <c r="A37" s="150">
        <v>5020</v>
      </c>
      <c r="B37" s="151" t="s">
        <v>521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</row>
    <row r="38" spans="1:14" ht="47.25">
      <c r="A38" s="144">
        <v>5030</v>
      </c>
      <c r="B38" s="145" t="s">
        <v>533</v>
      </c>
      <c r="C38" s="158">
        <v>2310921</v>
      </c>
      <c r="D38" s="158">
        <v>188536</v>
      </c>
      <c r="E38" s="158">
        <v>362481</v>
      </c>
      <c r="F38" s="158">
        <v>549899</v>
      </c>
      <c r="G38" s="158">
        <v>736202</v>
      </c>
      <c r="H38" s="158">
        <v>927813</v>
      </c>
      <c r="I38" s="158">
        <v>1116212</v>
      </c>
      <c r="J38" s="158">
        <v>1309771</v>
      </c>
      <c r="K38" s="158">
        <v>1505149</v>
      </c>
      <c r="L38" s="158">
        <v>1696385</v>
      </c>
      <c r="M38" s="158">
        <v>1893057</v>
      </c>
      <c r="N38" s="158">
        <v>2086560</v>
      </c>
    </row>
    <row r="39" spans="1:14" ht="31.5">
      <c r="A39" s="144">
        <v>5040</v>
      </c>
      <c r="B39" s="145" t="s">
        <v>542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</row>
    <row r="40" spans="1:14" ht="21" customHeight="1">
      <c r="A40" s="144">
        <v>5050</v>
      </c>
      <c r="B40" s="173" t="s">
        <v>975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</row>
    <row r="41" spans="1:14" ht="31.5">
      <c r="A41" s="144">
        <v>5060</v>
      </c>
      <c r="B41" s="155" t="s">
        <v>572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</row>
    <row r="42" spans="1:14" ht="15.75">
      <c r="A42" s="144">
        <v>5090</v>
      </c>
      <c r="B42" s="152" t="s">
        <v>592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</row>
    <row r="43" spans="1:14" ht="15.75">
      <c r="A43" s="144">
        <v>5110</v>
      </c>
      <c r="B43" s="152" t="s">
        <v>598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ht="15.75">
      <c r="A44" s="144">
        <v>5120</v>
      </c>
      <c r="B44" s="152" t="s">
        <v>606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</row>
    <row r="45" spans="1:14" ht="15.75">
      <c r="A45" s="144">
        <v>5150</v>
      </c>
      <c r="B45" s="152" t="s">
        <v>644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</row>
    <row r="46" spans="1:14" ht="15.75">
      <c r="A46" s="144">
        <v>5200</v>
      </c>
      <c r="B46" s="152" t="s">
        <v>652</v>
      </c>
      <c r="C46" s="158">
        <v>389763</v>
      </c>
      <c r="D46" s="158">
        <v>24305</v>
      </c>
      <c r="E46" s="158">
        <v>128826</v>
      </c>
      <c r="F46" s="158">
        <v>147095</v>
      </c>
      <c r="G46" s="158">
        <v>241712</v>
      </c>
      <c r="H46" s="158">
        <v>273669</v>
      </c>
      <c r="I46" s="158">
        <v>295242</v>
      </c>
      <c r="J46" s="158">
        <v>327569</v>
      </c>
      <c r="K46" s="158">
        <v>349520</v>
      </c>
      <c r="L46" s="158">
        <v>382732</v>
      </c>
      <c r="M46" s="158">
        <v>414315</v>
      </c>
      <c r="N46" s="158">
        <v>432967</v>
      </c>
    </row>
    <row r="47" spans="1:14" ht="15.75">
      <c r="A47" s="144">
        <v>5250</v>
      </c>
      <c r="B47" s="145" t="s">
        <v>702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15.75">
      <c r="A48" s="144">
        <v>5300</v>
      </c>
      <c r="B48" s="152" t="s">
        <v>705</v>
      </c>
      <c r="C48" s="158">
        <v>5746356</v>
      </c>
      <c r="D48" s="158">
        <v>779596</v>
      </c>
      <c r="E48" s="158">
        <v>1630244</v>
      </c>
      <c r="F48" s="158">
        <v>2494430</v>
      </c>
      <c r="G48" s="158">
        <v>3470261</v>
      </c>
      <c r="H48" s="158">
        <v>4540289</v>
      </c>
      <c r="I48" s="158">
        <v>5769317</v>
      </c>
      <c r="J48" s="158">
        <v>7299018</v>
      </c>
      <c r="K48" s="158">
        <v>8988982</v>
      </c>
      <c r="L48" s="158">
        <v>10619853</v>
      </c>
      <c r="M48" s="158">
        <v>12647888</v>
      </c>
      <c r="N48" s="158">
        <v>15027281</v>
      </c>
    </row>
    <row r="49" spans="1:14" ht="15.75">
      <c r="A49" s="146">
        <v>5400</v>
      </c>
      <c r="B49" s="153" t="s">
        <v>721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</row>
    <row r="50" spans="1:14" s="178" customFormat="1" ht="30" customHeight="1">
      <c r="A50" s="180" t="s">
        <v>929</v>
      </c>
      <c r="B50" s="180"/>
      <c r="C50" s="179">
        <v>8447040</v>
      </c>
      <c r="D50" s="179">
        <v>992437</v>
      </c>
      <c r="E50" s="179">
        <v>2121551</v>
      </c>
      <c r="F50" s="179">
        <v>3191424</v>
      </c>
      <c r="G50" s="179">
        <v>4448175</v>
      </c>
      <c r="H50" s="179">
        <v>5741771</v>
      </c>
      <c r="I50" s="179">
        <v>7180771</v>
      </c>
      <c r="J50" s="179">
        <v>8936358</v>
      </c>
      <c r="K50" s="179">
        <v>10843651</v>
      </c>
      <c r="L50" s="179">
        <v>12698970</v>
      </c>
      <c r="M50" s="179">
        <v>14955260</v>
      </c>
      <c r="N50" s="179">
        <v>17546808</v>
      </c>
    </row>
    <row r="51" spans="3:14" ht="19.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78" customFormat="1" ht="30" customHeight="1">
      <c r="A52" s="180" t="s">
        <v>911</v>
      </c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 ht="15.75">
      <c r="A53" s="150">
        <v>5450</v>
      </c>
      <c r="B53" s="151" t="s">
        <v>733</v>
      </c>
      <c r="C53" s="158">
        <v>7565401</v>
      </c>
      <c r="D53" s="158">
        <v>467126</v>
      </c>
      <c r="E53" s="158">
        <v>1011076</v>
      </c>
      <c r="F53" s="158">
        <v>1705657</v>
      </c>
      <c r="G53" s="158">
        <v>2204320</v>
      </c>
      <c r="H53" s="158">
        <v>2605419</v>
      </c>
      <c r="I53" s="158">
        <v>3083386</v>
      </c>
      <c r="J53" s="158">
        <v>3629155</v>
      </c>
      <c r="K53" s="158">
        <v>4283165</v>
      </c>
      <c r="L53" s="158">
        <v>4863701</v>
      </c>
      <c r="M53" s="158">
        <v>5418930</v>
      </c>
      <c r="N53" s="158">
        <v>5909904</v>
      </c>
    </row>
    <row r="54" spans="1:14" ht="15.75">
      <c r="A54" s="144">
        <v>5500</v>
      </c>
      <c r="B54" s="152" t="s">
        <v>755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</row>
    <row r="55" spans="1:14" ht="15.75">
      <c r="A55" s="144">
        <v>5600</v>
      </c>
      <c r="B55" s="152" t="s">
        <v>978</v>
      </c>
      <c r="C55" s="159">
        <v>515991</v>
      </c>
      <c r="D55" s="159">
        <v>145562</v>
      </c>
      <c r="E55" s="159">
        <v>317669</v>
      </c>
      <c r="F55" s="159">
        <v>48672</v>
      </c>
      <c r="G55" s="159">
        <v>65755</v>
      </c>
      <c r="H55" s="159">
        <v>81012</v>
      </c>
      <c r="I55" s="159">
        <v>98308</v>
      </c>
      <c r="J55" s="159">
        <v>145137</v>
      </c>
      <c r="K55" s="159">
        <v>171627</v>
      </c>
      <c r="L55" s="159">
        <v>206853</v>
      </c>
      <c r="M55" s="159">
        <v>238931</v>
      </c>
      <c r="N55" s="159">
        <v>287701</v>
      </c>
    </row>
    <row r="56" spans="1:14" ht="15.75">
      <c r="A56" s="144">
        <v>5700</v>
      </c>
      <c r="B56" s="152" t="s">
        <v>797</v>
      </c>
      <c r="C56" s="159">
        <v>23214465</v>
      </c>
      <c r="D56" s="159">
        <v>107831</v>
      </c>
      <c r="E56" s="159">
        <v>182011</v>
      </c>
      <c r="F56" s="159">
        <v>223034</v>
      </c>
      <c r="G56" s="159">
        <v>257997</v>
      </c>
      <c r="H56" s="159">
        <v>278233</v>
      </c>
      <c r="I56" s="159">
        <v>375643</v>
      </c>
      <c r="J56" s="159">
        <v>433105</v>
      </c>
      <c r="K56" s="159">
        <v>442484</v>
      </c>
      <c r="L56" s="159">
        <v>498959</v>
      </c>
      <c r="M56" s="159">
        <v>514899</v>
      </c>
      <c r="N56" s="159">
        <v>529699</v>
      </c>
    </row>
    <row r="57" spans="1:14" ht="15.75">
      <c r="A57" s="144">
        <v>5720</v>
      </c>
      <c r="B57" s="145" t="s">
        <v>819</v>
      </c>
      <c r="C57" s="159">
        <v>1773048</v>
      </c>
      <c r="D57" s="159">
        <v>213999</v>
      </c>
      <c r="E57" s="159">
        <v>378652</v>
      </c>
      <c r="F57" s="159">
        <v>597138</v>
      </c>
      <c r="G57" s="159">
        <v>769443</v>
      </c>
      <c r="H57" s="159">
        <v>963971</v>
      </c>
      <c r="I57" s="159">
        <v>1154587</v>
      </c>
      <c r="J57" s="159">
        <v>1375361</v>
      </c>
      <c r="K57" s="159">
        <v>1559026</v>
      </c>
      <c r="L57" s="159">
        <v>1736261</v>
      </c>
      <c r="M57" s="159">
        <v>1918809</v>
      </c>
      <c r="N57" s="159">
        <v>2145785</v>
      </c>
    </row>
    <row r="58" spans="1:14" ht="15.75">
      <c r="A58" s="144">
        <v>5730</v>
      </c>
      <c r="B58" s="152" t="s">
        <v>828</v>
      </c>
      <c r="C58" s="159">
        <v>0</v>
      </c>
      <c r="D58" s="159">
        <v>0</v>
      </c>
      <c r="E58" s="159">
        <v>1329</v>
      </c>
      <c r="F58" s="159">
        <v>1329</v>
      </c>
      <c r="G58" s="159">
        <v>1329</v>
      </c>
      <c r="H58" s="159">
        <v>1329</v>
      </c>
      <c r="I58" s="159">
        <v>1329</v>
      </c>
      <c r="J58" s="159">
        <v>1329</v>
      </c>
      <c r="K58" s="159">
        <v>1329</v>
      </c>
      <c r="L58" s="159">
        <v>1329</v>
      </c>
      <c r="M58" s="159">
        <v>1329</v>
      </c>
      <c r="N58" s="159">
        <v>1329</v>
      </c>
    </row>
    <row r="59" spans="1:14" ht="15.75">
      <c r="A59" s="144">
        <v>5740</v>
      </c>
      <c r="B59" s="152" t="s">
        <v>837</v>
      </c>
      <c r="C59" s="159">
        <v>944632</v>
      </c>
      <c r="D59" s="159">
        <v>36147</v>
      </c>
      <c r="E59" s="159">
        <v>91533</v>
      </c>
      <c r="F59" s="159">
        <v>157247</v>
      </c>
      <c r="G59" s="159">
        <v>244659</v>
      </c>
      <c r="H59" s="159">
        <v>331375</v>
      </c>
      <c r="I59" s="159">
        <v>409163</v>
      </c>
      <c r="J59" s="159">
        <v>476219</v>
      </c>
      <c r="K59" s="159">
        <v>539943</v>
      </c>
      <c r="L59" s="159">
        <v>642296</v>
      </c>
      <c r="M59" s="159">
        <v>740068</v>
      </c>
      <c r="N59" s="159">
        <v>850470</v>
      </c>
    </row>
    <row r="60" spans="1:14" ht="15.75">
      <c r="A60" s="144">
        <v>5760</v>
      </c>
      <c r="B60" s="145" t="s">
        <v>865</v>
      </c>
      <c r="C60" s="159">
        <v>399495</v>
      </c>
      <c r="D60" s="159">
        <v>13052</v>
      </c>
      <c r="E60" s="159">
        <v>95235</v>
      </c>
      <c r="F60" s="159">
        <v>108993</v>
      </c>
      <c r="G60" s="159">
        <v>126935</v>
      </c>
      <c r="H60" s="159">
        <v>164402</v>
      </c>
      <c r="I60" s="159">
        <v>204815</v>
      </c>
      <c r="J60" s="159">
        <v>224662</v>
      </c>
      <c r="K60" s="159">
        <v>299518</v>
      </c>
      <c r="L60" s="159">
        <v>309825</v>
      </c>
      <c r="M60" s="159">
        <v>327036</v>
      </c>
      <c r="N60" s="159">
        <v>405072</v>
      </c>
    </row>
    <row r="61" spans="1:14" ht="15.75">
      <c r="A61" s="144">
        <v>5780</v>
      </c>
      <c r="B61" s="152" t="s">
        <v>873</v>
      </c>
      <c r="C61" s="162">
        <v>161196</v>
      </c>
      <c r="D61" s="162">
        <v>15984</v>
      </c>
      <c r="E61" s="162">
        <v>32580</v>
      </c>
      <c r="F61" s="162">
        <v>50035</v>
      </c>
      <c r="G61" s="162">
        <v>67262</v>
      </c>
      <c r="H61" s="162">
        <v>83464</v>
      </c>
      <c r="I61" s="162">
        <v>221569</v>
      </c>
      <c r="J61" s="162">
        <v>241496</v>
      </c>
      <c r="K61" s="162">
        <v>261323</v>
      </c>
      <c r="L61" s="162">
        <v>280927</v>
      </c>
      <c r="M61" s="162">
        <v>299985</v>
      </c>
      <c r="N61" s="162">
        <v>320789</v>
      </c>
    </row>
    <row r="62" spans="1:14" ht="15.75">
      <c r="A62" s="144">
        <v>5850</v>
      </c>
      <c r="B62" s="152" t="s">
        <v>882</v>
      </c>
      <c r="C62" s="158">
        <v>52315</v>
      </c>
      <c r="D62" s="158">
        <v>16336</v>
      </c>
      <c r="E62" s="158">
        <v>22059</v>
      </c>
      <c r="F62" s="158">
        <v>56219</v>
      </c>
      <c r="G62" s="158">
        <v>65321</v>
      </c>
      <c r="H62" s="158">
        <v>101190</v>
      </c>
      <c r="I62" s="158">
        <v>114066</v>
      </c>
      <c r="J62" s="158">
        <v>136254</v>
      </c>
      <c r="K62" s="158">
        <v>143241</v>
      </c>
      <c r="L62" s="158">
        <v>146553</v>
      </c>
      <c r="M62" s="158">
        <v>171468</v>
      </c>
      <c r="N62" s="158">
        <v>236019</v>
      </c>
    </row>
    <row r="63" spans="1:14" ht="15.75">
      <c r="A63" s="144">
        <v>5870</v>
      </c>
      <c r="B63" s="145" t="s">
        <v>888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</row>
    <row r="64" spans="1:14" ht="15.75">
      <c r="A64" s="144">
        <v>5890</v>
      </c>
      <c r="B64" s="152" t="s">
        <v>891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</row>
    <row r="65" spans="1:14" ht="15.75">
      <c r="A65" s="144">
        <v>5900</v>
      </c>
      <c r="B65" s="152" t="s">
        <v>827</v>
      </c>
      <c r="C65" s="159">
        <v>2760</v>
      </c>
      <c r="D65" s="159">
        <v>1103</v>
      </c>
      <c r="E65" s="159">
        <v>1215</v>
      </c>
      <c r="F65" s="159">
        <v>1278</v>
      </c>
      <c r="G65" s="159">
        <v>2491</v>
      </c>
      <c r="H65" s="159">
        <v>3558</v>
      </c>
      <c r="I65" s="159">
        <v>3835</v>
      </c>
      <c r="J65" s="159">
        <v>4228</v>
      </c>
      <c r="K65" s="159">
        <v>4368</v>
      </c>
      <c r="L65" s="159">
        <v>5018</v>
      </c>
      <c r="M65" s="159">
        <v>5838</v>
      </c>
      <c r="N65" s="159">
        <v>5868</v>
      </c>
    </row>
    <row r="66" spans="1:14" ht="15.75">
      <c r="A66" s="146">
        <v>5920</v>
      </c>
      <c r="B66" s="153" t="s">
        <v>899</v>
      </c>
      <c r="C66" s="163">
        <v>734868</v>
      </c>
      <c r="D66" s="163">
        <v>39918</v>
      </c>
      <c r="E66" s="163">
        <v>56848</v>
      </c>
      <c r="F66" s="163">
        <v>71684</v>
      </c>
      <c r="G66" s="163">
        <v>95808</v>
      </c>
      <c r="H66" s="163">
        <v>117705</v>
      </c>
      <c r="I66" s="163">
        <v>146357</v>
      </c>
      <c r="J66" s="163">
        <v>171157</v>
      </c>
      <c r="K66" s="163">
        <v>203381</v>
      </c>
      <c r="L66" s="163">
        <v>235608</v>
      </c>
      <c r="M66" s="163">
        <v>276125</v>
      </c>
      <c r="N66" s="163">
        <v>274685</v>
      </c>
    </row>
    <row r="67" spans="1:14" s="178" customFormat="1" ht="30" customHeight="1">
      <c r="A67" s="180" t="s">
        <v>916</v>
      </c>
      <c r="B67" s="184"/>
      <c r="C67" s="179">
        <v>35364171</v>
      </c>
      <c r="D67" s="179">
        <v>1057058</v>
      </c>
      <c r="E67" s="179">
        <v>2190207</v>
      </c>
      <c r="F67" s="179">
        <v>3021286</v>
      </c>
      <c r="G67" s="179">
        <v>3901320</v>
      </c>
      <c r="H67" s="179">
        <v>4731658</v>
      </c>
      <c r="I67" s="179">
        <v>5813058</v>
      </c>
      <c r="J67" s="179">
        <v>6838103</v>
      </c>
      <c r="K67" s="179">
        <v>7909405</v>
      </c>
      <c r="L67" s="179">
        <v>8927330</v>
      </c>
      <c r="M67" s="179">
        <v>9913418</v>
      </c>
      <c r="N67" s="179">
        <v>10967321</v>
      </c>
    </row>
    <row r="68" spans="1:14" ht="19.5" customHeight="1">
      <c r="A68" s="154"/>
      <c r="B68" s="149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78" customFormat="1" ht="30" customHeight="1">
      <c r="A69" s="180" t="s">
        <v>918</v>
      </c>
      <c r="B69" s="181"/>
      <c r="C69" s="179">
        <v>43811211</v>
      </c>
      <c r="D69" s="179">
        <v>2049495</v>
      </c>
      <c r="E69" s="179">
        <v>4311758</v>
      </c>
      <c r="F69" s="179">
        <v>6212710</v>
      </c>
      <c r="G69" s="179">
        <v>8349495</v>
      </c>
      <c r="H69" s="179">
        <v>10473429</v>
      </c>
      <c r="I69" s="179">
        <v>12993829</v>
      </c>
      <c r="J69" s="179">
        <v>15774461</v>
      </c>
      <c r="K69" s="179">
        <v>18753056</v>
      </c>
      <c r="L69" s="179">
        <v>21626300</v>
      </c>
      <c r="M69" s="179">
        <v>24868678</v>
      </c>
      <c r="N69" s="179">
        <v>28514129</v>
      </c>
    </row>
    <row r="70" spans="1:14" ht="19.5" customHeight="1">
      <c r="A70" s="154"/>
      <c r="B70" s="154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</row>
    <row r="71" spans="1:14" s="178" customFormat="1" ht="30" customHeight="1">
      <c r="A71" s="180" t="s">
        <v>919</v>
      </c>
      <c r="B71" s="181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</row>
    <row r="72" spans="1:14" ht="15.75">
      <c r="A72" s="144">
        <v>5999</v>
      </c>
      <c r="B72" s="152" t="s">
        <v>976</v>
      </c>
      <c r="C72" s="166">
        <v>2049627</v>
      </c>
      <c r="D72" s="166">
        <v>156460</v>
      </c>
      <c r="E72" s="166">
        <v>168989</v>
      </c>
      <c r="F72" s="166">
        <v>252866</v>
      </c>
      <c r="G72" s="166">
        <v>375488</v>
      </c>
      <c r="H72" s="166">
        <v>472915</v>
      </c>
      <c r="I72" s="166">
        <v>597685</v>
      </c>
      <c r="J72" s="166">
        <v>740197</v>
      </c>
      <c r="K72" s="166">
        <v>846223</v>
      </c>
      <c r="L72" s="166">
        <v>894920</v>
      </c>
      <c r="M72" s="166">
        <v>1037755</v>
      </c>
      <c r="N72" s="166">
        <v>1161623</v>
      </c>
    </row>
    <row r="73" spans="1:14" ht="19.5" customHeight="1">
      <c r="A73" s="167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</row>
    <row r="74" spans="1:14" s="178" customFormat="1" ht="30" customHeight="1">
      <c r="A74" s="180" t="s">
        <v>921</v>
      </c>
      <c r="B74" s="181"/>
      <c r="C74" s="183">
        <v>45860838</v>
      </c>
      <c r="D74" s="183">
        <v>2205955</v>
      </c>
      <c r="E74" s="183">
        <v>4480747</v>
      </c>
      <c r="F74" s="183">
        <v>6465576</v>
      </c>
      <c r="G74" s="183">
        <v>8724983</v>
      </c>
      <c r="H74" s="183">
        <v>10946344</v>
      </c>
      <c r="I74" s="183">
        <v>13591514</v>
      </c>
      <c r="J74" s="183">
        <v>16514658</v>
      </c>
      <c r="K74" s="183">
        <v>19599279</v>
      </c>
      <c r="L74" s="183">
        <v>22521220</v>
      </c>
      <c r="M74" s="183">
        <v>25906433</v>
      </c>
      <c r="N74" s="183">
        <v>29675752</v>
      </c>
    </row>
    <row r="75" spans="1:14" ht="19.5" customHeight="1">
      <c r="A75" s="165"/>
      <c r="B75" s="16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</row>
    <row r="76" spans="1:14" s="178" customFormat="1" ht="30" customHeight="1">
      <c r="A76" s="194" t="s">
        <v>968</v>
      </c>
      <c r="B76" s="194"/>
      <c r="C76" s="185">
        <v>12198262</v>
      </c>
      <c r="D76" s="185">
        <v>2454653</v>
      </c>
      <c r="E76" s="185">
        <v>4777077</v>
      </c>
      <c r="F76" s="185">
        <v>6346117</v>
      </c>
      <c r="G76" s="185">
        <v>8153767</v>
      </c>
      <c r="H76" s="185">
        <v>10070966</v>
      </c>
      <c r="I76" s="185">
        <v>11759569</v>
      </c>
      <c r="J76" s="185">
        <v>13374162</v>
      </c>
      <c r="K76" s="185">
        <v>14833713</v>
      </c>
      <c r="L76" s="185">
        <v>16187396</v>
      </c>
      <c r="M76" s="185">
        <v>17615119</v>
      </c>
      <c r="N76" s="185">
        <v>18989760</v>
      </c>
    </row>
    <row r="77" spans="1:14" ht="19.5" customHeight="1">
      <c r="A77" s="165"/>
      <c r="B77" s="165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</row>
    <row r="78" spans="1:14" s="178" customFormat="1" ht="30" customHeight="1">
      <c r="A78" s="194" t="s">
        <v>969</v>
      </c>
      <c r="B78" s="194"/>
      <c r="C78" s="183">
        <v>10148635</v>
      </c>
      <c r="D78" s="183">
        <v>2298193</v>
      </c>
      <c r="E78" s="183">
        <v>4608088</v>
      </c>
      <c r="F78" s="183">
        <v>6093251</v>
      </c>
      <c r="G78" s="183">
        <v>7778279</v>
      </c>
      <c r="H78" s="183">
        <v>9598051</v>
      </c>
      <c r="I78" s="183">
        <v>11161884</v>
      </c>
      <c r="J78" s="183">
        <v>12633965</v>
      </c>
      <c r="K78" s="183">
        <v>13987490</v>
      </c>
      <c r="L78" s="183">
        <v>15292476</v>
      </c>
      <c r="M78" s="183">
        <v>16577364</v>
      </c>
      <c r="N78" s="183">
        <v>17828137</v>
      </c>
    </row>
    <row r="79" spans="1:14" ht="19.5" customHeight="1">
      <c r="A79" s="175"/>
      <c r="B79" s="165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</row>
    <row r="80" spans="1:14" s="178" customFormat="1" ht="30" customHeight="1">
      <c r="A80" s="180" t="s">
        <v>924</v>
      </c>
      <c r="B80" s="181"/>
      <c r="C80" s="183">
        <v>10311445</v>
      </c>
      <c r="D80" s="183">
        <v>2303920</v>
      </c>
      <c r="E80" s="183">
        <v>4612452</v>
      </c>
      <c r="F80" s="183">
        <v>6100770</v>
      </c>
      <c r="G80" s="183">
        <v>7787886</v>
      </c>
      <c r="H80" s="183">
        <v>9598051</v>
      </c>
      <c r="I80" s="183">
        <v>11161884</v>
      </c>
      <c r="J80" s="183">
        <v>12633965</v>
      </c>
      <c r="K80" s="183">
        <v>13987490</v>
      </c>
      <c r="L80" s="183">
        <v>15292476</v>
      </c>
      <c r="M80" s="183">
        <v>16577364</v>
      </c>
      <c r="N80" s="183">
        <v>17828137</v>
      </c>
    </row>
    <row r="81" spans="1:14" s="178" customFormat="1" ht="30" customHeight="1">
      <c r="A81" s="180" t="s">
        <v>925</v>
      </c>
      <c r="B81" s="181"/>
      <c r="C81" s="183">
        <v>162810</v>
      </c>
      <c r="D81" s="183">
        <v>5727</v>
      </c>
      <c r="E81" s="183">
        <v>4364</v>
      </c>
      <c r="F81" s="183">
        <v>7519</v>
      </c>
      <c r="G81" s="183">
        <v>9607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</row>
    <row r="82" spans="1:2" ht="19.5" customHeight="1">
      <c r="A82" s="154"/>
      <c r="B82" s="154"/>
    </row>
    <row r="83" spans="1:2" ht="19.5" customHeight="1">
      <c r="A83" s="170" t="s">
        <v>927</v>
      </c>
      <c r="B83" s="170"/>
    </row>
    <row r="84" spans="1:2" ht="19.5" customHeight="1">
      <c r="A84" s="170" t="s">
        <v>928</v>
      </c>
      <c r="B84" s="170"/>
    </row>
    <row r="85" s="154" customFormat="1" ht="17.25" customHeight="1"/>
  </sheetData>
  <sheetProtection/>
  <mergeCells count="5">
    <mergeCell ref="A18:B18"/>
    <mergeCell ref="A32:B32"/>
    <mergeCell ref="A76:B76"/>
    <mergeCell ref="A78:B78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2023-07-13T06:50:31Z</dcterms:modified>
  <cp:category/>
  <cp:version/>
  <cp:contentType/>
  <cp:contentStatus/>
</cp:coreProperties>
</file>