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583" firstSheet="18" activeTab="25"/>
  </bookViews>
  <sheets>
    <sheet name="АиУО_01.01.2011" sheetId="1" r:id="rId1"/>
    <sheet name="З_01.01.2011" sheetId="2" r:id="rId2"/>
    <sheet name="АиУО_01.01.2011 ЗО" sheetId="3" r:id="rId3"/>
    <sheet name="З_01.01.2011 ЗО" sheetId="4" r:id="rId4"/>
    <sheet name="АиУО_01.02.2011" sheetId="5" r:id="rId5"/>
    <sheet name="З_01.02.2011" sheetId="6" r:id="rId6"/>
    <sheet name="АиУО_01.03.2011" sheetId="7" r:id="rId7"/>
    <sheet name="З_01.03.2011" sheetId="8" r:id="rId8"/>
    <sheet name="АиУО_01.04.2011" sheetId="9" r:id="rId9"/>
    <sheet name="З_01.04.2011" sheetId="10" r:id="rId10"/>
    <sheet name="АиУО_01.05.2011" sheetId="11" r:id="rId11"/>
    <sheet name="З_01.05.2011" sheetId="12" r:id="rId12"/>
    <sheet name="АиУО_01.06.2011" sheetId="13" r:id="rId13"/>
    <sheet name="З_01.06.2011" sheetId="14" r:id="rId14"/>
    <sheet name="АиУО_01.07.2011" sheetId="15" r:id="rId15"/>
    <sheet name="З_01.07.2011" sheetId="16" r:id="rId16"/>
    <sheet name="АиУО_01.08.2011" sheetId="17" r:id="rId17"/>
    <sheet name="З_01.08.2011" sheetId="18" r:id="rId18"/>
    <sheet name="АиУО_01.09.2011" sheetId="19" r:id="rId19"/>
    <sheet name="З_01.09.2011" sheetId="20" r:id="rId20"/>
    <sheet name="АиУО_01.10.2011" sheetId="21" r:id="rId21"/>
    <sheet name="З_01.10.2011" sheetId="22" r:id="rId22"/>
    <sheet name="АиУО_01.11.2011" sheetId="23" r:id="rId23"/>
    <sheet name="З_01.11.2011" sheetId="24" r:id="rId24"/>
    <sheet name="АиУО_01.12.2011" sheetId="25" r:id="rId25"/>
    <sheet name="З_01.12.2011" sheetId="26" r:id="rId26"/>
  </sheets>
  <definedNames/>
  <calcPr fullCalcOnLoad="1"/>
</workbook>
</file>

<file path=xl/sharedStrings.xml><?xml version="1.0" encoding="utf-8"?>
<sst xmlns="http://schemas.openxmlformats.org/spreadsheetml/2006/main" count="2115" uniqueCount="88">
  <si>
    <t>тыс. тенге</t>
  </si>
  <si>
    <t>Наименование банка</t>
  </si>
  <si>
    <t xml:space="preserve">Стандартные </t>
  </si>
  <si>
    <t>Сомнительные</t>
  </si>
  <si>
    <t xml:space="preserve">Безнадежные </t>
  </si>
  <si>
    <t>Всего</t>
  </si>
  <si>
    <t>Сумма провизий по сомнительным активам и условным обязательствам</t>
  </si>
  <si>
    <t>в том числе</t>
  </si>
  <si>
    <t>Сомнительные 1 категории</t>
  </si>
  <si>
    <t>Сомнительные 2 категории</t>
  </si>
  <si>
    <t>Сомнительные 3 категории</t>
  </si>
  <si>
    <t>Сомнительные 4 категории</t>
  </si>
  <si>
    <t>Сомнительные 5 категории</t>
  </si>
  <si>
    <t>Основной долг</t>
  </si>
  <si>
    <t>Сумма сформированных провизий</t>
  </si>
  <si>
    <t>АО "ДБ "КЗИ БАНК"</t>
  </si>
  <si>
    <t>АО "Данабанк"</t>
  </si>
  <si>
    <t>АО ДБ "БАНК КИТАЯ В КАЗАХСТАНЕ"</t>
  </si>
  <si>
    <t>АО ДБ  "ТАИБ КАЗАХСКИЙ БАНК"</t>
  </si>
  <si>
    <t>АО "АТФБанк"</t>
  </si>
  <si>
    <t>АО "Нурбанк"</t>
  </si>
  <si>
    <t>АО "Альянс Банк"</t>
  </si>
  <si>
    <t>АО "ЭКСИМБАНК КАЗАХСТАН"</t>
  </si>
  <si>
    <t>АО "Ситибанк Казахстан"</t>
  </si>
  <si>
    <t>АО "Казинкомбанк"</t>
  </si>
  <si>
    <t>АО "ДБ "АЛЬФА-БАНК"</t>
  </si>
  <si>
    <t>АО "Евразийский Банк"</t>
  </si>
  <si>
    <t>ДБ АО "HSBC БАНК КАЗАХСТАН"</t>
  </si>
  <si>
    <t>АО "Казинвестбанк"</t>
  </si>
  <si>
    <t>ДБ АО "Сбербанк"</t>
  </si>
  <si>
    <t>АО "Delta Bank"</t>
  </si>
  <si>
    <t>АО "Заман-Банк"</t>
  </si>
  <si>
    <t>АО "Народный Банк Казахстана"</t>
  </si>
  <si>
    <t>АО "КАЗКОММЕРЦБАНК"</t>
  </si>
  <si>
    <t>АО ДБ "НБ Пакистана" в Казахстане</t>
  </si>
  <si>
    <t>АО "Жилстройсбербанк Казахстана"</t>
  </si>
  <si>
    <t>АО "МЕТРОКОМБАНК"</t>
  </si>
  <si>
    <t>АО "БТА Банк"</t>
  </si>
  <si>
    <t>АО ДБ "RBS (Kazakhstan)"</t>
  </si>
  <si>
    <t>Источник: Агентство РК по регулированию и надзору финансового рынка и финансовых организаций</t>
  </si>
  <si>
    <t>АО "Банк "Астана-финанс"</t>
  </si>
  <si>
    <t>АО "KASPI BANK"</t>
  </si>
  <si>
    <t>АО "Банк Позитив Казахстан"</t>
  </si>
  <si>
    <t>АО "Хоум Кредит Банк"</t>
  </si>
  <si>
    <t>АО "Шинхан Банк Казахстан"</t>
  </si>
  <si>
    <t>Итого</t>
  </si>
  <si>
    <t>АО "AsiaCredit Bank (АзияКредит Банк)"</t>
  </si>
  <si>
    <t>АО "ТПБ Китая в г.Алматы"</t>
  </si>
  <si>
    <t>АО "Цеснабанк"</t>
  </si>
  <si>
    <t>АО "Сенім-Банк"</t>
  </si>
  <si>
    <t>АО "Банк Kassa Nova"</t>
  </si>
  <si>
    <t>АО  "Банк ЦентрКредит"</t>
  </si>
  <si>
    <t>ДО АО "Банк ВТБ (Казахстан)"</t>
  </si>
  <si>
    <t>АО "Исламский Банк "Al Hilal"</t>
  </si>
  <si>
    <t>АО "ТЕМIРБАНК"</t>
  </si>
  <si>
    <t>АО "Кредит Алтын Банк"</t>
  </si>
  <si>
    <t>Классификация активов и условных обязательств банков второго уровня по состоянию на 01-01-2011</t>
  </si>
  <si>
    <t xml:space="preserve"> -     </t>
  </si>
  <si>
    <t>Классификация займов банков второго уровня по состоянию на 01-01-2011</t>
  </si>
  <si>
    <t>№</t>
  </si>
  <si>
    <t>с учетом заключительных оборотов</t>
  </si>
  <si>
    <t>Классификация активов и условных обязательств банков второго уровня по состоянию на 01-02-2011</t>
  </si>
  <si>
    <t>Классификация займов банков второго уровня по состоянию на 01-02-2011</t>
  </si>
  <si>
    <t>Классификация активов и условных обязательств банков второго уровня по состоянию на 01-03-2011</t>
  </si>
  <si>
    <t>АО "Сеним-Банк"</t>
  </si>
  <si>
    <t>ДО АО Банк ВТБ (Казахстан)</t>
  </si>
  <si>
    <t>Классификация займов банков второго уровня по состоянию на 01-03-2011</t>
  </si>
  <si>
    <t>Классификация активов и условных обязательств банков второго уровня по состоянию на 01-04-2011</t>
  </si>
  <si>
    <t>Классификация займов банков второго уровня по состоянию на 01-04-2011</t>
  </si>
  <si>
    <t>Классификация активов и условных обязательств банков второго уровня по состоянию на 01-05-2011</t>
  </si>
  <si>
    <t>Классификация займов банков второго уровня по состоянию на 01-05-2011</t>
  </si>
  <si>
    <t>Классификация активов и условных обязательств банков второго уровня по состоянию на 01-07-2011</t>
  </si>
  <si>
    <t>Классификация займов банков второго уровня по состоянию на 01-07-2011</t>
  </si>
  <si>
    <t>Классификация активов и условных обязательств банков второго уровня по состоянию на 01-06-2011</t>
  </si>
  <si>
    <t>Классификация займов банков второго уровня по состоянию на 01-06-2011</t>
  </si>
  <si>
    <t>Классификация активов и условных обязательств банков второго уровня по состоянию на 01-08-2011</t>
  </si>
  <si>
    <t>АО "ДБ "PNB" - Казахстан"</t>
  </si>
  <si>
    <t>Классификация займов банков второго уровня по состоянию на 01-08-2011</t>
  </si>
  <si>
    <t>Классификация активов и условных обязательств банков второго уровня по состоянию на 01-09-2011</t>
  </si>
  <si>
    <t>№ п/п</t>
  </si>
  <si>
    <t>Классификация займов банков второго уровня по состоянию на 01-09-2011</t>
  </si>
  <si>
    <t>Классификация активов и условных обязательств банков второго уровня по состоянию на 01-10-2011</t>
  </si>
  <si>
    <t>АО "Банк "RBK"</t>
  </si>
  <si>
    <t>Классификация займов банков второго уровня по состоянию на 01-10-2011</t>
  </si>
  <si>
    <t>Классификация активов и условных обязательств банков второго уровня по состоянию на 01-11-2011</t>
  </si>
  <si>
    <t>Классификация займов банков второго уровня по состоянию на 01-11-2011</t>
  </si>
  <si>
    <t>Классификация активов и условных обязательств банков второго уровня по состоянию на 01-12-2011</t>
  </si>
  <si>
    <t>Классификация займов банков второго уровня по состоянию на 01-12-2011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</si>
</sst>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_(* #,##0_);_(* \(#,##0\);_(* &quot;-&quot;??_);_(@_)"/>
  </numFmts>
  <fonts count="38"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/>
    </xf>
    <xf numFmtId="174" fontId="18" fillId="0" borderId="0" xfId="58" applyNumberFormat="1" applyFont="1" applyAlignment="1">
      <alignment/>
    </xf>
    <xf numFmtId="174" fontId="19" fillId="0" borderId="0" xfId="0" applyNumberFormat="1" applyFont="1" applyAlignment="1">
      <alignment/>
    </xf>
    <xf numFmtId="174" fontId="19" fillId="0" borderId="0" xfId="58" applyNumberFormat="1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175" fontId="19" fillId="0" borderId="11" xfId="58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174" fontId="19" fillId="0" borderId="11" xfId="58" applyNumberFormat="1" applyFont="1" applyBorder="1" applyAlignment="1">
      <alignment horizontal="center" vertical="center"/>
    </xf>
    <xf numFmtId="175" fontId="19" fillId="0" borderId="12" xfId="58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174" fontId="19" fillId="0" borderId="12" xfId="58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175" fontId="19" fillId="0" borderId="14" xfId="58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174" fontId="19" fillId="0" borderId="14" xfId="58" applyNumberFormat="1" applyFont="1" applyBorder="1" applyAlignment="1">
      <alignment horizontal="center" vertical="center"/>
    </xf>
    <xf numFmtId="174" fontId="18" fillId="0" borderId="15" xfId="58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175" fontId="19" fillId="0" borderId="12" xfId="58" applyNumberFormat="1" applyFont="1" applyBorder="1" applyAlignment="1">
      <alignment vertical="center"/>
    </xf>
    <xf numFmtId="175" fontId="19" fillId="0" borderId="12" xfId="58" applyNumberFormat="1" applyFont="1" applyBorder="1" applyAlignment="1">
      <alignment horizontal="left" vertical="center"/>
    </xf>
    <xf numFmtId="175" fontId="19" fillId="0" borderId="0" xfId="58" applyNumberFormat="1" applyFont="1" applyBorder="1" applyAlignment="1">
      <alignment vertical="center"/>
    </xf>
    <xf numFmtId="175" fontId="19" fillId="0" borderId="11" xfId="58" applyNumberFormat="1" applyFont="1" applyBorder="1" applyAlignment="1">
      <alignment vertical="center"/>
    </xf>
    <xf numFmtId="175" fontId="19" fillId="0" borderId="11" xfId="58" applyNumberFormat="1" applyFont="1" applyBorder="1" applyAlignment="1">
      <alignment horizontal="left" vertical="center"/>
    </xf>
    <xf numFmtId="175" fontId="19" fillId="0" borderId="14" xfId="58" applyNumberFormat="1" applyFont="1" applyBorder="1" applyAlignment="1">
      <alignment vertical="center"/>
    </xf>
    <xf numFmtId="174" fontId="18" fillId="0" borderId="0" xfId="58" applyNumberFormat="1" applyFont="1" applyAlignment="1">
      <alignment vertical="center"/>
    </xf>
    <xf numFmtId="174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75" fontId="19" fillId="0" borderId="12" xfId="58" applyNumberFormat="1" applyFont="1" applyBorder="1" applyAlignment="1">
      <alignment horizontal="center" vertical="center"/>
    </xf>
    <xf numFmtId="175" fontId="19" fillId="0" borderId="11" xfId="58" applyNumberFormat="1" applyFont="1" applyBorder="1" applyAlignment="1">
      <alignment horizontal="center" vertical="center"/>
    </xf>
    <xf numFmtId="175" fontId="19" fillId="0" borderId="14" xfId="58" applyNumberFormat="1" applyFont="1" applyBorder="1" applyAlignment="1">
      <alignment horizontal="center" vertical="center"/>
    </xf>
    <xf numFmtId="174" fontId="18" fillId="0" borderId="15" xfId="58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74" fontId="20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75" fontId="19" fillId="0" borderId="14" xfId="58" applyNumberFormat="1" applyFont="1" applyBorder="1" applyAlignment="1">
      <alignment horizontal="left" vertical="center"/>
    </xf>
    <xf numFmtId="175" fontId="18" fillId="0" borderId="15" xfId="58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175" fontId="18" fillId="0" borderId="15" xfId="58" applyNumberFormat="1" applyFont="1" applyBorder="1" applyAlignment="1">
      <alignment vertical="center"/>
    </xf>
    <xf numFmtId="174" fontId="18" fillId="0" borderId="16" xfId="58" applyNumberFormat="1" applyFont="1" applyBorder="1" applyAlignment="1">
      <alignment horizontal="center" vertical="center"/>
    </xf>
    <xf numFmtId="174" fontId="18" fillId="0" borderId="16" xfId="58" applyNumberFormat="1" applyFont="1" applyBorder="1" applyAlignment="1">
      <alignment vertical="center"/>
    </xf>
    <xf numFmtId="174" fontId="18" fillId="0" borderId="0" xfId="58" applyNumberFormat="1" applyFont="1" applyBorder="1" applyAlignment="1">
      <alignment vertical="center"/>
    </xf>
    <xf numFmtId="175" fontId="18" fillId="0" borderId="15" xfId="58" applyNumberFormat="1" applyFont="1" applyFill="1" applyBorder="1" applyAlignment="1">
      <alignment vertical="center"/>
    </xf>
    <xf numFmtId="174" fontId="18" fillId="0" borderId="0" xfId="58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866739013</v>
      </c>
      <c r="D10" s="17" t="s">
        <v>57</v>
      </c>
      <c r="E10" s="17">
        <v>873261687</v>
      </c>
      <c r="F10" s="17">
        <v>239660800</v>
      </c>
      <c r="G10" s="17">
        <v>356403673</v>
      </c>
      <c r="H10" s="17">
        <v>15604867</v>
      </c>
      <c r="I10" s="17">
        <v>364832</v>
      </c>
      <c r="J10" s="17">
        <v>36484</v>
      </c>
      <c r="K10" s="17">
        <v>103665150</v>
      </c>
      <c r="L10" s="17">
        <v>20530703</v>
      </c>
      <c r="M10" s="17">
        <v>9907487</v>
      </c>
      <c r="N10" s="17">
        <v>2439269</v>
      </c>
      <c r="O10" s="17">
        <v>402920545</v>
      </c>
      <c r="P10" s="17">
        <v>201049477</v>
      </c>
      <c r="Q10" s="17">
        <v>777572350</v>
      </c>
      <c r="R10" s="17">
        <v>777572350</v>
      </c>
      <c r="S10" s="6"/>
      <c r="T10" s="6"/>
    </row>
    <row r="11" spans="1:20" ht="15.75">
      <c r="A11" s="12">
        <v>2</v>
      </c>
      <c r="B11" s="13" t="s">
        <v>32</v>
      </c>
      <c r="C11" s="14">
        <v>1145938529</v>
      </c>
      <c r="D11" s="14" t="s">
        <v>57</v>
      </c>
      <c r="E11" s="14">
        <v>863145845</v>
      </c>
      <c r="F11" s="14">
        <v>135294901</v>
      </c>
      <c r="G11" s="14">
        <v>228616388</v>
      </c>
      <c r="H11" s="14">
        <v>11430820</v>
      </c>
      <c r="I11" s="14">
        <v>278424297</v>
      </c>
      <c r="J11" s="14">
        <v>22289872</v>
      </c>
      <c r="K11" s="14">
        <v>209721144</v>
      </c>
      <c r="L11" s="14">
        <v>41903454</v>
      </c>
      <c r="M11" s="14">
        <v>12945733</v>
      </c>
      <c r="N11" s="14">
        <v>3229800</v>
      </c>
      <c r="O11" s="14">
        <v>133438283</v>
      </c>
      <c r="P11" s="14">
        <v>56440955</v>
      </c>
      <c r="Q11" s="14">
        <v>155992399</v>
      </c>
      <c r="R11" s="14">
        <v>155979499</v>
      </c>
      <c r="S11" s="6"/>
      <c r="T11" s="6"/>
    </row>
    <row r="12" spans="1:20" ht="15.75">
      <c r="A12" s="12">
        <v>3</v>
      </c>
      <c r="B12" s="13" t="s">
        <v>41</v>
      </c>
      <c r="C12" s="14">
        <v>185910395</v>
      </c>
      <c r="D12" s="14" t="s">
        <v>57</v>
      </c>
      <c r="E12" s="14">
        <v>147957497</v>
      </c>
      <c r="F12" s="14">
        <v>15315142</v>
      </c>
      <c r="G12" s="14">
        <v>60875498</v>
      </c>
      <c r="H12" s="14">
        <v>2393876</v>
      </c>
      <c r="I12" s="14">
        <v>63337062</v>
      </c>
      <c r="J12" s="14">
        <v>4963778</v>
      </c>
      <c r="K12" s="14">
        <v>3099401</v>
      </c>
      <c r="L12" s="14">
        <v>619880</v>
      </c>
      <c r="M12" s="14">
        <v>11940658</v>
      </c>
      <c r="N12" s="14">
        <v>2985169</v>
      </c>
      <c r="O12" s="14">
        <v>8704878</v>
      </c>
      <c r="P12" s="14">
        <v>4352439</v>
      </c>
      <c r="Q12" s="14">
        <v>25631207</v>
      </c>
      <c r="R12" s="14">
        <v>25649030</v>
      </c>
      <c r="S12" s="6"/>
      <c r="T12" s="6"/>
    </row>
    <row r="13" spans="1:20" ht="15.75">
      <c r="A13" s="12">
        <v>4</v>
      </c>
      <c r="B13" s="13" t="s">
        <v>46</v>
      </c>
      <c r="C13" s="14">
        <v>12200370</v>
      </c>
      <c r="D13" s="14" t="s">
        <v>57</v>
      </c>
      <c r="E13" s="14">
        <v>1101712</v>
      </c>
      <c r="F13" s="14">
        <v>119872</v>
      </c>
      <c r="G13" s="14">
        <v>688903</v>
      </c>
      <c r="H13" s="14">
        <v>34445</v>
      </c>
      <c r="I13" s="14">
        <v>192300</v>
      </c>
      <c r="J13" s="14">
        <v>19229</v>
      </c>
      <c r="K13" s="14">
        <v>126818</v>
      </c>
      <c r="L13" s="14">
        <v>25364</v>
      </c>
      <c r="M13" s="14">
        <v>24048</v>
      </c>
      <c r="N13" s="14">
        <v>6012</v>
      </c>
      <c r="O13" s="14">
        <v>69643</v>
      </c>
      <c r="P13" s="14">
        <v>34822</v>
      </c>
      <c r="Q13" s="14">
        <v>235011</v>
      </c>
      <c r="R13" s="14">
        <v>235011</v>
      </c>
      <c r="S13" s="6"/>
      <c r="T13" s="6"/>
    </row>
    <row r="14" spans="1:20" ht="15.75">
      <c r="A14" s="12">
        <v>5</v>
      </c>
      <c r="B14" s="13" t="s">
        <v>18</v>
      </c>
      <c r="C14" s="14">
        <v>5603921</v>
      </c>
      <c r="D14" s="14">
        <v>8083</v>
      </c>
      <c r="E14" s="14">
        <v>235636</v>
      </c>
      <c r="F14" s="14">
        <v>72860</v>
      </c>
      <c r="G14" s="14" t="s">
        <v>57</v>
      </c>
      <c r="H14" s="14" t="s">
        <v>57</v>
      </c>
      <c r="I14" s="14">
        <v>65661</v>
      </c>
      <c r="J14" s="14">
        <v>6566</v>
      </c>
      <c r="K14" s="14">
        <v>33188</v>
      </c>
      <c r="L14" s="14">
        <v>6638</v>
      </c>
      <c r="M14" s="14">
        <v>34948</v>
      </c>
      <c r="N14" s="14">
        <v>8737</v>
      </c>
      <c r="O14" s="14">
        <v>101839</v>
      </c>
      <c r="P14" s="14">
        <v>50919</v>
      </c>
      <c r="Q14" s="14">
        <v>60021</v>
      </c>
      <c r="R14" s="14">
        <v>60021</v>
      </c>
      <c r="S14" s="6"/>
      <c r="T14" s="6"/>
    </row>
    <row r="15" spans="1:20" ht="15.75">
      <c r="A15" s="12">
        <v>6</v>
      </c>
      <c r="B15" s="13" t="s">
        <v>42</v>
      </c>
      <c r="C15" s="14">
        <v>13996098</v>
      </c>
      <c r="D15" s="14" t="s">
        <v>57</v>
      </c>
      <c r="E15" s="14">
        <v>372451</v>
      </c>
      <c r="F15" s="14">
        <v>66963</v>
      </c>
      <c r="G15" s="14">
        <v>82540</v>
      </c>
      <c r="H15" s="14">
        <v>4126</v>
      </c>
      <c r="I15" s="14">
        <v>10053</v>
      </c>
      <c r="J15" s="14">
        <v>1005</v>
      </c>
      <c r="K15" s="14">
        <v>245484</v>
      </c>
      <c r="L15" s="14">
        <v>49097</v>
      </c>
      <c r="M15" s="14">
        <v>17809</v>
      </c>
      <c r="N15" s="14">
        <v>4452</v>
      </c>
      <c r="O15" s="14">
        <v>16565</v>
      </c>
      <c r="P15" s="14">
        <v>8283</v>
      </c>
      <c r="Q15" s="14">
        <v>1467794</v>
      </c>
      <c r="R15" s="14">
        <v>1467794</v>
      </c>
      <c r="S15" s="6"/>
      <c r="T15" s="6"/>
    </row>
    <row r="16" spans="1:20" ht="15.75">
      <c r="A16" s="12">
        <v>7</v>
      </c>
      <c r="B16" s="13" t="s">
        <v>54</v>
      </c>
      <c r="C16" s="14">
        <v>97740420</v>
      </c>
      <c r="D16" s="14" t="s">
        <v>57</v>
      </c>
      <c r="E16" s="14">
        <v>81214395</v>
      </c>
      <c r="F16" s="14">
        <v>12343189</v>
      </c>
      <c r="G16" s="14">
        <v>53019552</v>
      </c>
      <c r="H16" s="14">
        <v>1827971</v>
      </c>
      <c r="I16" s="14">
        <v>1321772</v>
      </c>
      <c r="J16" s="14">
        <v>132177</v>
      </c>
      <c r="K16" s="14">
        <v>3714693</v>
      </c>
      <c r="L16" s="14">
        <v>851239</v>
      </c>
      <c r="M16" s="14">
        <v>3728633</v>
      </c>
      <c r="N16" s="14">
        <v>932158</v>
      </c>
      <c r="O16" s="14">
        <v>19429745</v>
      </c>
      <c r="P16" s="14">
        <v>8599644</v>
      </c>
      <c r="Q16" s="14">
        <v>99372970</v>
      </c>
      <c r="R16" s="14">
        <v>98965116</v>
      </c>
      <c r="S16" s="6"/>
      <c r="T16" s="6"/>
    </row>
    <row r="17" spans="1:20" ht="15.75">
      <c r="A17" s="12">
        <v>8</v>
      </c>
      <c r="B17" s="13" t="s">
        <v>24</v>
      </c>
      <c r="C17" s="14">
        <v>4838383</v>
      </c>
      <c r="D17" s="14" t="s">
        <v>57</v>
      </c>
      <c r="E17" s="14">
        <v>1249087</v>
      </c>
      <c r="F17" s="14">
        <v>63090</v>
      </c>
      <c r="G17" s="14">
        <v>1245909</v>
      </c>
      <c r="H17" s="14">
        <v>62295</v>
      </c>
      <c r="I17" s="14" t="s">
        <v>57</v>
      </c>
      <c r="J17" s="14" t="s">
        <v>57</v>
      </c>
      <c r="K17" s="14" t="s">
        <v>57</v>
      </c>
      <c r="L17" s="14" t="s">
        <v>57</v>
      </c>
      <c r="M17" s="14">
        <v>3178</v>
      </c>
      <c r="N17" s="14">
        <v>795</v>
      </c>
      <c r="O17" s="14" t="s">
        <v>57</v>
      </c>
      <c r="P17" s="14" t="s">
        <v>57</v>
      </c>
      <c r="Q17" s="14">
        <v>6362</v>
      </c>
      <c r="R17" s="14">
        <v>6362</v>
      </c>
      <c r="S17" s="6"/>
      <c r="T17" s="6"/>
    </row>
    <row r="18" spans="1:20" ht="15.75">
      <c r="A18" s="12">
        <v>9</v>
      </c>
      <c r="B18" s="13" t="s">
        <v>23</v>
      </c>
      <c r="C18" s="14">
        <v>211486873</v>
      </c>
      <c r="D18" s="14" t="s">
        <v>57</v>
      </c>
      <c r="E18" s="14">
        <v>26388617</v>
      </c>
      <c r="F18" s="14">
        <v>339204</v>
      </c>
      <c r="G18" s="14">
        <v>1050467</v>
      </c>
      <c r="H18" s="14">
        <v>40912</v>
      </c>
      <c r="I18" s="14">
        <v>13715499</v>
      </c>
      <c r="J18" s="14">
        <v>44250</v>
      </c>
      <c r="K18" s="14">
        <v>7436578</v>
      </c>
      <c r="L18" s="14">
        <v>253282</v>
      </c>
      <c r="M18" s="14" t="s">
        <v>57</v>
      </c>
      <c r="N18" s="14" t="s">
        <v>57</v>
      </c>
      <c r="O18" s="14">
        <v>4186073</v>
      </c>
      <c r="P18" s="14">
        <v>760</v>
      </c>
      <c r="Q18" s="14">
        <v>4451050</v>
      </c>
      <c r="R18" s="14">
        <v>401215</v>
      </c>
      <c r="S18" s="6"/>
      <c r="T18" s="6"/>
    </row>
    <row r="19" spans="1:20" ht="15.75">
      <c r="A19" s="12">
        <v>10</v>
      </c>
      <c r="B19" s="13" t="s">
        <v>51</v>
      </c>
      <c r="C19" s="14">
        <v>820780647</v>
      </c>
      <c r="D19" s="14" t="s">
        <v>57</v>
      </c>
      <c r="E19" s="14">
        <v>385537227</v>
      </c>
      <c r="F19" s="14">
        <v>48273573</v>
      </c>
      <c r="G19" s="14">
        <v>231087206</v>
      </c>
      <c r="H19" s="14">
        <v>9717037</v>
      </c>
      <c r="I19" s="14">
        <v>33542283</v>
      </c>
      <c r="J19" s="14">
        <v>3354229</v>
      </c>
      <c r="K19" s="14">
        <v>79394563</v>
      </c>
      <c r="L19" s="14">
        <v>15937705</v>
      </c>
      <c r="M19" s="14">
        <v>4675752</v>
      </c>
      <c r="N19" s="14">
        <v>1168938</v>
      </c>
      <c r="O19" s="14">
        <v>36837423</v>
      </c>
      <c r="P19" s="14">
        <v>18095664</v>
      </c>
      <c r="Q19" s="14">
        <v>69345351</v>
      </c>
      <c r="R19" s="14">
        <v>69345661</v>
      </c>
      <c r="S19" s="6"/>
      <c r="T19" s="6"/>
    </row>
    <row r="20" spans="1:20" ht="15.75">
      <c r="A20" s="12">
        <v>11</v>
      </c>
      <c r="B20" s="13" t="s">
        <v>15</v>
      </c>
      <c r="C20" s="14">
        <v>9742481</v>
      </c>
      <c r="D20" s="14">
        <v>49059</v>
      </c>
      <c r="E20" s="14">
        <v>403083</v>
      </c>
      <c r="F20" s="14">
        <v>75206</v>
      </c>
      <c r="G20" s="14">
        <v>127142</v>
      </c>
      <c r="H20" s="14">
        <v>6357</v>
      </c>
      <c r="I20" s="14">
        <v>49683</v>
      </c>
      <c r="J20" s="14">
        <v>4968</v>
      </c>
      <c r="K20" s="14">
        <v>135405</v>
      </c>
      <c r="L20" s="14">
        <v>27081</v>
      </c>
      <c r="M20" s="14">
        <v>34510</v>
      </c>
      <c r="N20" s="14">
        <v>8628</v>
      </c>
      <c r="O20" s="14">
        <v>56343</v>
      </c>
      <c r="P20" s="14">
        <v>28172</v>
      </c>
      <c r="Q20" s="14">
        <v>889546</v>
      </c>
      <c r="R20" s="14">
        <v>889546</v>
      </c>
      <c r="S20" s="6"/>
      <c r="T20" s="6"/>
    </row>
    <row r="21" spans="1:20" ht="15.75">
      <c r="A21" s="12">
        <v>12</v>
      </c>
      <c r="B21" s="13" t="s">
        <v>43</v>
      </c>
      <c r="C21" s="14">
        <v>17091611</v>
      </c>
      <c r="D21" s="14">
        <v>94214</v>
      </c>
      <c r="E21" s="14">
        <v>434065</v>
      </c>
      <c r="F21" s="14">
        <v>103986</v>
      </c>
      <c r="G21" s="14">
        <v>11175</v>
      </c>
      <c r="H21" s="14">
        <v>559</v>
      </c>
      <c r="I21" s="14">
        <v>313485</v>
      </c>
      <c r="J21" s="14">
        <v>57384</v>
      </c>
      <c r="K21" s="14" t="s">
        <v>57</v>
      </c>
      <c r="L21" s="14" t="s">
        <v>57</v>
      </c>
      <c r="M21" s="14">
        <v>109405</v>
      </c>
      <c r="N21" s="14">
        <v>46043</v>
      </c>
      <c r="O21" s="14" t="s">
        <v>57</v>
      </c>
      <c r="P21" s="14" t="s">
        <v>57</v>
      </c>
      <c r="Q21" s="14">
        <v>734277</v>
      </c>
      <c r="R21" s="14">
        <v>639169</v>
      </c>
      <c r="S21" s="6"/>
      <c r="T21" s="6"/>
    </row>
    <row r="22" spans="1:20" ht="15.75">
      <c r="A22" s="12">
        <v>13</v>
      </c>
      <c r="B22" s="13" t="s">
        <v>49</v>
      </c>
      <c r="C22" s="14">
        <v>6115214</v>
      </c>
      <c r="D22" s="14" t="s">
        <v>57</v>
      </c>
      <c r="E22" s="14">
        <v>57887</v>
      </c>
      <c r="F22" s="14">
        <v>28943</v>
      </c>
      <c r="G22" s="14" t="s">
        <v>57</v>
      </c>
      <c r="H22" s="14" t="s">
        <v>57</v>
      </c>
      <c r="I22" s="14" t="s">
        <v>57</v>
      </c>
      <c r="J22" s="14" t="s">
        <v>57</v>
      </c>
      <c r="K22" s="14" t="s">
        <v>57</v>
      </c>
      <c r="L22" s="14" t="s">
        <v>57</v>
      </c>
      <c r="M22" s="14" t="s">
        <v>57</v>
      </c>
      <c r="N22" s="14" t="s">
        <v>57</v>
      </c>
      <c r="O22" s="14">
        <v>57887</v>
      </c>
      <c r="P22" s="14">
        <v>28943</v>
      </c>
      <c r="Q22" s="14">
        <v>27800</v>
      </c>
      <c r="R22" s="14">
        <v>27800</v>
      </c>
      <c r="S22" s="6"/>
      <c r="T22" s="6"/>
    </row>
    <row r="23" spans="1:20" ht="15.75">
      <c r="A23" s="12">
        <v>14</v>
      </c>
      <c r="B23" s="13" t="s">
        <v>17</v>
      </c>
      <c r="C23" s="14">
        <v>68369681</v>
      </c>
      <c r="D23" s="14">
        <v>163696</v>
      </c>
      <c r="E23" s="14" t="s">
        <v>57</v>
      </c>
      <c r="F23" s="14" t="s">
        <v>57</v>
      </c>
      <c r="G23" s="14" t="s">
        <v>57</v>
      </c>
      <c r="H23" s="14" t="s">
        <v>57</v>
      </c>
      <c r="I23" s="14" t="s">
        <v>57</v>
      </c>
      <c r="J23" s="14" t="s">
        <v>57</v>
      </c>
      <c r="K23" s="14" t="s">
        <v>57</v>
      </c>
      <c r="L23" s="14" t="s">
        <v>57</v>
      </c>
      <c r="M23" s="14" t="s">
        <v>57</v>
      </c>
      <c r="N23" s="14" t="s">
        <v>57</v>
      </c>
      <c r="O23" s="14" t="s">
        <v>57</v>
      </c>
      <c r="P23" s="14" t="s">
        <v>57</v>
      </c>
      <c r="Q23" s="14" t="s">
        <v>57</v>
      </c>
      <c r="R23" s="14" t="s">
        <v>57</v>
      </c>
      <c r="S23" s="6"/>
      <c r="T23" s="6"/>
    </row>
    <row r="24" spans="1:20" ht="15.75">
      <c r="A24" s="12">
        <v>15</v>
      </c>
      <c r="B24" s="13" t="s">
        <v>29</v>
      </c>
      <c r="C24" s="14">
        <v>253331867</v>
      </c>
      <c r="D24" s="14" t="s">
        <v>57</v>
      </c>
      <c r="E24" s="14">
        <v>32049492</v>
      </c>
      <c r="F24" s="14">
        <v>3827477</v>
      </c>
      <c r="G24" s="14">
        <v>17035715</v>
      </c>
      <c r="H24" s="14">
        <v>777709</v>
      </c>
      <c r="I24" s="14">
        <v>9133849</v>
      </c>
      <c r="J24" s="14">
        <v>895817</v>
      </c>
      <c r="K24" s="14">
        <v>2200555</v>
      </c>
      <c r="L24" s="14">
        <v>440112</v>
      </c>
      <c r="M24" s="14">
        <v>497854</v>
      </c>
      <c r="N24" s="14">
        <v>124464</v>
      </c>
      <c r="O24" s="14">
        <v>3181519</v>
      </c>
      <c r="P24" s="14">
        <v>1589375</v>
      </c>
      <c r="Q24" s="14">
        <v>8985274</v>
      </c>
      <c r="R24" s="14">
        <v>8947274</v>
      </c>
      <c r="S24" s="6"/>
      <c r="T24" s="6"/>
    </row>
    <row r="25" spans="1:20" ht="15.75">
      <c r="A25" s="12">
        <v>16</v>
      </c>
      <c r="B25" s="13" t="s">
        <v>28</v>
      </c>
      <c r="C25" s="14">
        <v>47945387</v>
      </c>
      <c r="D25" s="14" t="s">
        <v>57</v>
      </c>
      <c r="E25" s="14">
        <v>15024082</v>
      </c>
      <c r="F25" s="14">
        <v>4520873</v>
      </c>
      <c r="G25" s="14">
        <v>1565990</v>
      </c>
      <c r="H25" s="14">
        <v>78300</v>
      </c>
      <c r="I25" s="14">
        <v>11968</v>
      </c>
      <c r="J25" s="14">
        <v>1196</v>
      </c>
      <c r="K25" s="14">
        <v>5626519</v>
      </c>
      <c r="L25" s="14">
        <v>1124481</v>
      </c>
      <c r="M25" s="14">
        <v>2306179</v>
      </c>
      <c r="N25" s="14">
        <v>560184</v>
      </c>
      <c r="O25" s="14">
        <v>5513426</v>
      </c>
      <c r="P25" s="14">
        <v>2756712</v>
      </c>
      <c r="Q25" s="14">
        <v>2587353</v>
      </c>
      <c r="R25" s="14">
        <v>2587353</v>
      </c>
      <c r="S25" s="6"/>
      <c r="T25" s="6"/>
    </row>
    <row r="26" spans="1:20" ht="15.75">
      <c r="A26" s="12">
        <v>17</v>
      </c>
      <c r="B26" s="13" t="s">
        <v>38</v>
      </c>
      <c r="C26" s="14">
        <v>140549308</v>
      </c>
      <c r="D26" s="14" t="s">
        <v>57</v>
      </c>
      <c r="E26" s="14">
        <v>1384733</v>
      </c>
      <c r="F26" s="14">
        <v>654768</v>
      </c>
      <c r="G26" s="14">
        <v>34407</v>
      </c>
      <c r="H26" s="14">
        <v>1721</v>
      </c>
      <c r="I26" s="14" t="s">
        <v>57</v>
      </c>
      <c r="J26" s="14" t="s">
        <v>57</v>
      </c>
      <c r="K26" s="14">
        <v>73718</v>
      </c>
      <c r="L26" s="14">
        <v>14743</v>
      </c>
      <c r="M26" s="14" t="s">
        <v>57</v>
      </c>
      <c r="N26" s="14" t="s">
        <v>57</v>
      </c>
      <c r="O26" s="14">
        <v>1276608</v>
      </c>
      <c r="P26" s="14">
        <v>638304</v>
      </c>
      <c r="Q26" s="14">
        <v>61612</v>
      </c>
      <c r="R26" s="14">
        <v>61612</v>
      </c>
      <c r="S26" s="6"/>
      <c r="T26" s="6"/>
    </row>
    <row r="27" spans="1:20" ht="15.75">
      <c r="A27" s="12">
        <v>18</v>
      </c>
      <c r="B27" s="13" t="s">
        <v>47</v>
      </c>
      <c r="C27" s="14">
        <v>17327696</v>
      </c>
      <c r="D27" s="14" t="s">
        <v>57</v>
      </c>
      <c r="E27" s="14" t="s">
        <v>57</v>
      </c>
      <c r="F27" s="14" t="s">
        <v>57</v>
      </c>
      <c r="G27" s="14" t="s">
        <v>57</v>
      </c>
      <c r="H27" s="14" t="s">
        <v>57</v>
      </c>
      <c r="I27" s="14" t="s">
        <v>57</v>
      </c>
      <c r="J27" s="14" t="s">
        <v>57</v>
      </c>
      <c r="K27" s="14" t="s">
        <v>57</v>
      </c>
      <c r="L27" s="14" t="s">
        <v>57</v>
      </c>
      <c r="M27" s="14" t="s">
        <v>57</v>
      </c>
      <c r="N27" s="14" t="s">
        <v>57</v>
      </c>
      <c r="O27" s="14" t="s">
        <v>57</v>
      </c>
      <c r="P27" s="14" t="s">
        <v>57</v>
      </c>
      <c r="Q27" s="14" t="s">
        <v>57</v>
      </c>
      <c r="R27" s="14" t="s">
        <v>57</v>
      </c>
      <c r="S27" s="6"/>
      <c r="T27" s="6"/>
    </row>
    <row r="28" spans="1:20" ht="15.75">
      <c r="A28" s="12">
        <v>19</v>
      </c>
      <c r="B28" s="13" t="s">
        <v>22</v>
      </c>
      <c r="C28" s="14">
        <v>46790271</v>
      </c>
      <c r="D28" s="14" t="s">
        <v>57</v>
      </c>
      <c r="E28" s="14">
        <v>42602115</v>
      </c>
      <c r="F28" s="14">
        <v>7665861</v>
      </c>
      <c r="G28" s="14">
        <v>9344207</v>
      </c>
      <c r="H28" s="14">
        <v>467210</v>
      </c>
      <c r="I28" s="14">
        <v>11322430</v>
      </c>
      <c r="J28" s="14">
        <v>1085376</v>
      </c>
      <c r="K28" s="14">
        <v>14273003</v>
      </c>
      <c r="L28" s="14">
        <v>2854600</v>
      </c>
      <c r="M28" s="14">
        <v>2290251</v>
      </c>
      <c r="N28" s="14">
        <v>572563</v>
      </c>
      <c r="O28" s="14">
        <v>5372224</v>
      </c>
      <c r="P28" s="14">
        <v>2686112</v>
      </c>
      <c r="Q28" s="14">
        <v>1057888</v>
      </c>
      <c r="R28" s="14">
        <v>1057888</v>
      </c>
      <c r="S28" s="6"/>
      <c r="T28" s="6"/>
    </row>
    <row r="29" spans="1:20" ht="15.75">
      <c r="A29" s="12">
        <v>20</v>
      </c>
      <c r="B29" s="13" t="s">
        <v>25</v>
      </c>
      <c r="C29" s="14">
        <v>70613446</v>
      </c>
      <c r="D29" s="14" t="s">
        <v>57</v>
      </c>
      <c r="E29" s="14">
        <v>6882168</v>
      </c>
      <c r="F29" s="14">
        <v>807001</v>
      </c>
      <c r="G29" s="14">
        <v>3709195</v>
      </c>
      <c r="H29" s="14">
        <v>185460</v>
      </c>
      <c r="I29" s="14">
        <v>1023216</v>
      </c>
      <c r="J29" s="14">
        <v>102322</v>
      </c>
      <c r="K29" s="14">
        <v>1669653</v>
      </c>
      <c r="L29" s="14">
        <v>333931</v>
      </c>
      <c r="M29" s="14">
        <v>219055</v>
      </c>
      <c r="N29" s="14">
        <v>54764</v>
      </c>
      <c r="O29" s="14">
        <v>261049</v>
      </c>
      <c r="P29" s="14">
        <v>130524</v>
      </c>
      <c r="Q29" s="14">
        <v>2796257</v>
      </c>
      <c r="R29" s="14">
        <v>2602420</v>
      </c>
      <c r="S29" s="6"/>
      <c r="T29" s="6"/>
    </row>
    <row r="30" spans="1:20" ht="15.75">
      <c r="A30" s="12">
        <v>21</v>
      </c>
      <c r="B30" s="13" t="s">
        <v>26</v>
      </c>
      <c r="C30" s="14">
        <v>330749648</v>
      </c>
      <c r="D30" s="14" t="s">
        <v>57</v>
      </c>
      <c r="E30" s="14">
        <v>52058372</v>
      </c>
      <c r="F30" s="14">
        <v>8731060</v>
      </c>
      <c r="G30" s="14">
        <v>16436292</v>
      </c>
      <c r="H30" s="14">
        <v>815066</v>
      </c>
      <c r="I30" s="14">
        <v>15201188</v>
      </c>
      <c r="J30" s="14">
        <v>1171134</v>
      </c>
      <c r="K30" s="14">
        <v>7168752</v>
      </c>
      <c r="L30" s="14">
        <v>949520</v>
      </c>
      <c r="M30" s="14">
        <v>654755</v>
      </c>
      <c r="N30" s="14">
        <v>153714</v>
      </c>
      <c r="O30" s="14">
        <v>12597385</v>
      </c>
      <c r="P30" s="14">
        <v>5641626</v>
      </c>
      <c r="Q30" s="14">
        <v>14850510</v>
      </c>
      <c r="R30" s="14">
        <v>14831721</v>
      </c>
      <c r="S30" s="6"/>
      <c r="T30" s="6"/>
    </row>
    <row r="31" spans="1:20" ht="15.75">
      <c r="A31" s="12">
        <v>22</v>
      </c>
      <c r="B31" s="13" t="s">
        <v>27</v>
      </c>
      <c r="C31" s="14">
        <v>246849004</v>
      </c>
      <c r="D31" s="14" t="s">
        <v>57</v>
      </c>
      <c r="E31" s="14">
        <v>10152661</v>
      </c>
      <c r="F31" s="14">
        <v>893167</v>
      </c>
      <c r="G31" s="14">
        <v>8261200</v>
      </c>
      <c r="H31" s="14">
        <v>343665</v>
      </c>
      <c r="I31" s="14">
        <v>262381</v>
      </c>
      <c r="J31" s="14">
        <v>26242</v>
      </c>
      <c r="K31" s="14">
        <v>416074</v>
      </c>
      <c r="L31" s="14">
        <v>80490</v>
      </c>
      <c r="M31" s="14">
        <v>494955</v>
      </c>
      <c r="N31" s="14">
        <v>123773</v>
      </c>
      <c r="O31" s="14">
        <v>718051</v>
      </c>
      <c r="P31" s="14">
        <v>318997</v>
      </c>
      <c r="Q31" s="14">
        <v>4298610</v>
      </c>
      <c r="R31" s="14">
        <v>4384249</v>
      </c>
      <c r="S31" s="6"/>
      <c r="T31" s="6"/>
    </row>
    <row r="32" spans="1:20" ht="15.75">
      <c r="A32" s="12">
        <v>23</v>
      </c>
      <c r="B32" s="13" t="s">
        <v>19</v>
      </c>
      <c r="C32" s="14">
        <v>640146330</v>
      </c>
      <c r="D32" s="14" t="s">
        <v>57</v>
      </c>
      <c r="E32" s="14">
        <v>266047720</v>
      </c>
      <c r="F32" s="14">
        <v>31739081</v>
      </c>
      <c r="G32" s="14">
        <v>166363171</v>
      </c>
      <c r="H32" s="14">
        <v>3466768</v>
      </c>
      <c r="I32" s="14">
        <v>16103475</v>
      </c>
      <c r="J32" s="14">
        <v>1566671</v>
      </c>
      <c r="K32" s="14">
        <v>5069651</v>
      </c>
      <c r="L32" s="14">
        <v>1020064</v>
      </c>
      <c r="M32" s="14">
        <v>49540595</v>
      </c>
      <c r="N32" s="14">
        <v>10780784</v>
      </c>
      <c r="O32" s="14">
        <v>28970828</v>
      </c>
      <c r="P32" s="14">
        <v>14904794</v>
      </c>
      <c r="Q32" s="14">
        <v>108038557</v>
      </c>
      <c r="R32" s="14">
        <v>102211528</v>
      </c>
      <c r="S32" s="6"/>
      <c r="T32" s="6"/>
    </row>
    <row r="33" spans="1:20" ht="15.75">
      <c r="A33" s="12">
        <v>24</v>
      </c>
      <c r="B33" s="13" t="s">
        <v>20</v>
      </c>
      <c r="C33" s="14">
        <v>161445797</v>
      </c>
      <c r="D33" s="14" t="s">
        <v>57</v>
      </c>
      <c r="E33" s="14">
        <v>88404038</v>
      </c>
      <c r="F33" s="14">
        <v>24755555</v>
      </c>
      <c r="G33" s="14">
        <v>19743502</v>
      </c>
      <c r="H33" s="14">
        <v>942555</v>
      </c>
      <c r="I33" s="14">
        <v>1451997</v>
      </c>
      <c r="J33" s="14">
        <v>170120</v>
      </c>
      <c r="K33" s="14">
        <v>27677191</v>
      </c>
      <c r="L33" s="14">
        <v>5547325</v>
      </c>
      <c r="M33" s="14">
        <v>3376221</v>
      </c>
      <c r="N33" s="14">
        <v>844044</v>
      </c>
      <c r="O33" s="14">
        <v>36155127</v>
      </c>
      <c r="P33" s="14">
        <v>17251511</v>
      </c>
      <c r="Q33" s="14">
        <v>66555278</v>
      </c>
      <c r="R33" s="14">
        <v>66555204</v>
      </c>
      <c r="S33" s="6"/>
      <c r="T33" s="6"/>
    </row>
    <row r="34" spans="1:20" ht="15.75">
      <c r="A34" s="12">
        <v>25</v>
      </c>
      <c r="B34" s="13" t="s">
        <v>30</v>
      </c>
      <c r="C34" s="14">
        <v>50460821</v>
      </c>
      <c r="D34" s="14" t="s">
        <v>57</v>
      </c>
      <c r="E34" s="14">
        <v>4274006</v>
      </c>
      <c r="F34" s="14">
        <v>737720</v>
      </c>
      <c r="G34" s="14">
        <v>850000</v>
      </c>
      <c r="H34" s="14">
        <v>42500</v>
      </c>
      <c r="I34" s="14">
        <v>1810043</v>
      </c>
      <c r="J34" s="14">
        <v>181004</v>
      </c>
      <c r="K34" s="14" t="s">
        <v>57</v>
      </c>
      <c r="L34" s="14" t="s">
        <v>57</v>
      </c>
      <c r="M34" s="14">
        <v>1171058</v>
      </c>
      <c r="N34" s="14">
        <v>292764</v>
      </c>
      <c r="O34" s="14">
        <v>442905</v>
      </c>
      <c r="P34" s="14">
        <v>221452</v>
      </c>
      <c r="Q34" s="14">
        <v>103436</v>
      </c>
      <c r="R34" s="14">
        <v>103436</v>
      </c>
      <c r="S34" s="6"/>
      <c r="T34" s="6"/>
    </row>
    <row r="35" spans="1:20" ht="15.75">
      <c r="A35" s="12">
        <v>26</v>
      </c>
      <c r="B35" s="13" t="s">
        <v>16</v>
      </c>
      <c r="C35" s="14">
        <v>5101505</v>
      </c>
      <c r="D35" s="14">
        <v>6924</v>
      </c>
      <c r="E35" s="14">
        <v>305675</v>
      </c>
      <c r="F35" s="14">
        <v>17171</v>
      </c>
      <c r="G35" s="14">
        <v>267941</v>
      </c>
      <c r="H35" s="14">
        <v>13398</v>
      </c>
      <c r="I35" s="14">
        <v>37734</v>
      </c>
      <c r="J35" s="14">
        <v>3773</v>
      </c>
      <c r="K35" s="14" t="s">
        <v>57</v>
      </c>
      <c r="L35" s="14" t="s">
        <v>57</v>
      </c>
      <c r="M35" s="14" t="s">
        <v>57</v>
      </c>
      <c r="N35" s="14" t="s">
        <v>57</v>
      </c>
      <c r="O35" s="14" t="s">
        <v>57</v>
      </c>
      <c r="P35" s="14" t="s">
        <v>57</v>
      </c>
      <c r="Q35" s="14">
        <v>143952</v>
      </c>
      <c r="R35" s="14">
        <v>143952</v>
      </c>
      <c r="S35" s="6"/>
      <c r="T35" s="6"/>
    </row>
    <row r="36" spans="1:20" ht="15.75">
      <c r="A36" s="12">
        <v>27</v>
      </c>
      <c r="B36" s="13" t="s">
        <v>48</v>
      </c>
      <c r="C36" s="14">
        <v>165697327</v>
      </c>
      <c r="D36" s="14" t="s">
        <v>57</v>
      </c>
      <c r="E36" s="14">
        <v>49610433</v>
      </c>
      <c r="F36" s="14">
        <v>5813966</v>
      </c>
      <c r="G36" s="14">
        <v>32180637</v>
      </c>
      <c r="H36" s="14">
        <v>1478497</v>
      </c>
      <c r="I36" s="14">
        <v>5868422</v>
      </c>
      <c r="J36" s="14">
        <v>480669</v>
      </c>
      <c r="K36" s="14">
        <v>3700891</v>
      </c>
      <c r="L36" s="14">
        <v>861745</v>
      </c>
      <c r="M36" s="14">
        <v>3748753</v>
      </c>
      <c r="N36" s="14">
        <v>937190</v>
      </c>
      <c r="O36" s="14">
        <v>4111730</v>
      </c>
      <c r="P36" s="14">
        <v>2055865</v>
      </c>
      <c r="Q36" s="14">
        <v>5456189</v>
      </c>
      <c r="R36" s="14">
        <v>5456561</v>
      </c>
      <c r="S36" s="6"/>
      <c r="T36" s="6"/>
    </row>
    <row r="37" spans="1:20" ht="15.75">
      <c r="A37" s="12">
        <v>28</v>
      </c>
      <c r="B37" s="13" t="s">
        <v>31</v>
      </c>
      <c r="C37" s="14">
        <v>3562825</v>
      </c>
      <c r="D37" s="14" t="s">
        <v>57</v>
      </c>
      <c r="E37" s="14">
        <v>2440473</v>
      </c>
      <c r="F37" s="14">
        <v>482100</v>
      </c>
      <c r="G37" s="14">
        <v>726971</v>
      </c>
      <c r="H37" s="14">
        <v>36349</v>
      </c>
      <c r="I37" s="14">
        <v>128718</v>
      </c>
      <c r="J37" s="14">
        <v>12872</v>
      </c>
      <c r="K37" s="14">
        <v>481591</v>
      </c>
      <c r="L37" s="14">
        <v>96318</v>
      </c>
      <c r="M37" s="14">
        <v>860142</v>
      </c>
      <c r="N37" s="14">
        <v>215036</v>
      </c>
      <c r="O37" s="14">
        <v>243051</v>
      </c>
      <c r="P37" s="14">
        <v>121525</v>
      </c>
      <c r="Q37" s="14">
        <v>135917</v>
      </c>
      <c r="R37" s="14">
        <v>135917</v>
      </c>
      <c r="S37" s="6"/>
      <c r="T37" s="6"/>
    </row>
    <row r="38" spans="1:20" ht="15.75">
      <c r="A38" s="12">
        <v>29</v>
      </c>
      <c r="B38" s="13" t="s">
        <v>21</v>
      </c>
      <c r="C38" s="14">
        <v>238726200</v>
      </c>
      <c r="D38" s="14" t="s">
        <v>57</v>
      </c>
      <c r="E38" s="14">
        <v>194566357</v>
      </c>
      <c r="F38" s="14">
        <v>45456003</v>
      </c>
      <c r="G38" s="14">
        <v>91728591</v>
      </c>
      <c r="H38" s="14">
        <v>3108978</v>
      </c>
      <c r="I38" s="14">
        <v>3783962</v>
      </c>
      <c r="J38" s="14">
        <v>378396</v>
      </c>
      <c r="K38" s="14">
        <v>8592725</v>
      </c>
      <c r="L38" s="14">
        <v>1718545</v>
      </c>
      <c r="M38" s="14">
        <v>18836357</v>
      </c>
      <c r="N38" s="14">
        <v>4709090</v>
      </c>
      <c r="O38" s="14">
        <v>71624722</v>
      </c>
      <c r="P38" s="14">
        <v>35540994</v>
      </c>
      <c r="Q38" s="14">
        <v>475073869</v>
      </c>
      <c r="R38" s="14">
        <v>473205211</v>
      </c>
      <c r="S38" s="6"/>
      <c r="T38" s="6"/>
    </row>
    <row r="39" spans="1:20" ht="15.75">
      <c r="A39" s="12">
        <v>30</v>
      </c>
      <c r="B39" s="13" t="s">
        <v>33</v>
      </c>
      <c r="C39" s="14">
        <v>658611032</v>
      </c>
      <c r="D39" s="14" t="s">
        <v>57</v>
      </c>
      <c r="E39" s="14">
        <v>1846413214</v>
      </c>
      <c r="F39" s="14">
        <v>437682156</v>
      </c>
      <c r="G39" s="14">
        <v>378870156</v>
      </c>
      <c r="H39" s="14">
        <v>19539556</v>
      </c>
      <c r="I39" s="14">
        <v>106609179</v>
      </c>
      <c r="J39" s="14">
        <v>10649083</v>
      </c>
      <c r="K39" s="14">
        <v>500225567</v>
      </c>
      <c r="L39" s="14">
        <v>100039593</v>
      </c>
      <c r="M39" s="14">
        <v>368541756</v>
      </c>
      <c r="N39" s="14">
        <v>92135439</v>
      </c>
      <c r="O39" s="14">
        <v>492166556</v>
      </c>
      <c r="P39" s="14">
        <v>215318485</v>
      </c>
      <c r="Q39" s="14">
        <v>292577625</v>
      </c>
      <c r="R39" s="14">
        <v>292579133</v>
      </c>
      <c r="S39" s="6"/>
      <c r="T39" s="6"/>
    </row>
    <row r="40" spans="1:20" ht="15.75">
      <c r="A40" s="12">
        <v>31</v>
      </c>
      <c r="B40" s="13" t="s">
        <v>34</v>
      </c>
      <c r="C40" s="14">
        <v>2479096</v>
      </c>
      <c r="D40" s="14" t="s">
        <v>57</v>
      </c>
      <c r="E40" s="14">
        <v>47524</v>
      </c>
      <c r="F40" s="14">
        <v>19121</v>
      </c>
      <c r="G40" s="14" t="s">
        <v>57</v>
      </c>
      <c r="H40" s="14" t="s">
        <v>57</v>
      </c>
      <c r="I40" s="14">
        <v>7352</v>
      </c>
      <c r="J40" s="14">
        <v>735</v>
      </c>
      <c r="K40" s="14">
        <v>5664</v>
      </c>
      <c r="L40" s="14">
        <v>1133</v>
      </c>
      <c r="M40" s="14" t="s">
        <v>57</v>
      </c>
      <c r="N40" s="14" t="s">
        <v>57</v>
      </c>
      <c r="O40" s="14">
        <v>34508</v>
      </c>
      <c r="P40" s="14">
        <v>17253</v>
      </c>
      <c r="Q40" s="14">
        <v>5928</v>
      </c>
      <c r="R40" s="14">
        <v>6069</v>
      </c>
      <c r="S40" s="6"/>
      <c r="T40" s="6"/>
    </row>
    <row r="41" spans="1:20" ht="15.75">
      <c r="A41" s="12">
        <v>32</v>
      </c>
      <c r="B41" s="13" t="s">
        <v>35</v>
      </c>
      <c r="C41" s="14">
        <v>66751326</v>
      </c>
      <c r="D41" s="14" t="s">
        <v>57</v>
      </c>
      <c r="E41" s="14">
        <v>42637746</v>
      </c>
      <c r="F41" s="14">
        <v>1155063</v>
      </c>
      <c r="G41" s="14">
        <v>23807205</v>
      </c>
      <c r="H41" s="14">
        <v>88587</v>
      </c>
      <c r="I41" s="14">
        <v>17772403</v>
      </c>
      <c r="J41" s="14">
        <v>839801</v>
      </c>
      <c r="K41" s="14">
        <v>180182</v>
      </c>
      <c r="L41" s="14">
        <v>21098</v>
      </c>
      <c r="M41" s="14">
        <v>606650</v>
      </c>
      <c r="N41" s="14">
        <v>129772</v>
      </c>
      <c r="O41" s="14">
        <v>271306</v>
      </c>
      <c r="P41" s="14">
        <v>75805</v>
      </c>
      <c r="Q41" s="14">
        <v>1346078</v>
      </c>
      <c r="R41" s="14">
        <v>1203527</v>
      </c>
      <c r="S41" s="6"/>
      <c r="T41" s="6"/>
    </row>
    <row r="42" spans="1:20" ht="15.75">
      <c r="A42" s="12">
        <v>33</v>
      </c>
      <c r="B42" s="13" t="s">
        <v>36</v>
      </c>
      <c r="C42" s="14">
        <v>17924370</v>
      </c>
      <c r="D42" s="14" t="s">
        <v>57</v>
      </c>
      <c r="E42" s="14">
        <v>382103</v>
      </c>
      <c r="F42" s="14">
        <v>45288</v>
      </c>
      <c r="G42" s="14">
        <v>218131</v>
      </c>
      <c r="H42" s="14">
        <v>11378</v>
      </c>
      <c r="I42" s="14">
        <v>18445</v>
      </c>
      <c r="J42" s="14">
        <v>1845</v>
      </c>
      <c r="K42" s="14">
        <v>138418</v>
      </c>
      <c r="L42" s="14">
        <v>28212</v>
      </c>
      <c r="M42" s="14" t="s">
        <v>57</v>
      </c>
      <c r="N42" s="14" t="s">
        <v>57</v>
      </c>
      <c r="O42" s="14">
        <v>7109</v>
      </c>
      <c r="P42" s="14">
        <v>3853</v>
      </c>
      <c r="Q42" s="14">
        <v>1348730</v>
      </c>
      <c r="R42" s="14">
        <v>1552691</v>
      </c>
      <c r="S42" s="6"/>
      <c r="T42" s="6"/>
    </row>
    <row r="43" spans="1:20" ht="15.75">
      <c r="A43" s="12">
        <v>34</v>
      </c>
      <c r="B43" s="13" t="s">
        <v>40</v>
      </c>
      <c r="C43" s="14">
        <v>16045609</v>
      </c>
      <c r="D43" s="14" t="s">
        <v>57</v>
      </c>
      <c r="E43" s="14">
        <v>2289093</v>
      </c>
      <c r="F43" s="14">
        <v>256336</v>
      </c>
      <c r="G43" s="14">
        <v>1739736</v>
      </c>
      <c r="H43" s="14">
        <v>86987</v>
      </c>
      <c r="I43" s="14">
        <v>2575</v>
      </c>
      <c r="J43" s="14">
        <v>257</v>
      </c>
      <c r="K43" s="14">
        <v>63373</v>
      </c>
      <c r="L43" s="14">
        <v>12675</v>
      </c>
      <c r="M43" s="14">
        <v>341150</v>
      </c>
      <c r="N43" s="14">
        <v>85288</v>
      </c>
      <c r="O43" s="14">
        <v>142259</v>
      </c>
      <c r="P43" s="14">
        <v>71129</v>
      </c>
      <c r="Q43" s="14">
        <v>1846433</v>
      </c>
      <c r="R43" s="14">
        <v>1846433</v>
      </c>
      <c r="S43" s="6"/>
      <c r="T43" s="6"/>
    </row>
    <row r="44" spans="1:20" ht="15.75">
      <c r="A44" s="12">
        <v>35</v>
      </c>
      <c r="B44" s="13" t="s">
        <v>44</v>
      </c>
      <c r="C44" s="14">
        <v>5528207</v>
      </c>
      <c r="D44" s="14" t="s">
        <v>57</v>
      </c>
      <c r="E44" s="14" t="s">
        <v>57</v>
      </c>
      <c r="F44" s="14" t="s">
        <v>57</v>
      </c>
      <c r="G44" s="14" t="s">
        <v>57</v>
      </c>
      <c r="H44" s="14" t="s">
        <v>57</v>
      </c>
      <c r="I44" s="14" t="s">
        <v>57</v>
      </c>
      <c r="J44" s="14" t="s">
        <v>57</v>
      </c>
      <c r="K44" s="14" t="s">
        <v>57</v>
      </c>
      <c r="L44" s="14" t="s">
        <v>57</v>
      </c>
      <c r="M44" s="14" t="s">
        <v>57</v>
      </c>
      <c r="N44" s="14" t="s">
        <v>57</v>
      </c>
      <c r="O44" s="14" t="s">
        <v>57</v>
      </c>
      <c r="P44" s="14" t="s">
        <v>57</v>
      </c>
      <c r="Q44" s="14" t="s">
        <v>57</v>
      </c>
      <c r="R44" s="14" t="s">
        <v>57</v>
      </c>
      <c r="S44" s="6"/>
      <c r="T44" s="6"/>
    </row>
    <row r="45" spans="1:20" ht="15.75">
      <c r="A45" s="12">
        <v>36</v>
      </c>
      <c r="B45" s="13" t="s">
        <v>52</v>
      </c>
      <c r="C45" s="14">
        <v>23650512</v>
      </c>
      <c r="D45" s="14" t="s">
        <v>57</v>
      </c>
      <c r="E45" s="14">
        <v>167885</v>
      </c>
      <c r="F45" s="14">
        <v>1679</v>
      </c>
      <c r="G45" s="14">
        <v>167885</v>
      </c>
      <c r="H45" s="14">
        <v>1679</v>
      </c>
      <c r="I45" s="14" t="s">
        <v>57</v>
      </c>
      <c r="J45" s="14" t="s">
        <v>57</v>
      </c>
      <c r="K45" s="14" t="s">
        <v>57</v>
      </c>
      <c r="L45" s="14" t="s">
        <v>57</v>
      </c>
      <c r="M45" s="14" t="s">
        <v>57</v>
      </c>
      <c r="N45" s="14" t="s">
        <v>57</v>
      </c>
      <c r="O45" s="14" t="s">
        <v>57</v>
      </c>
      <c r="P45" s="14" t="s">
        <v>57</v>
      </c>
      <c r="Q45" s="14" t="s">
        <v>57</v>
      </c>
      <c r="R45" s="14" t="s">
        <v>57</v>
      </c>
      <c r="S45" s="6"/>
      <c r="T45" s="6"/>
    </row>
    <row r="46" spans="1:20" ht="15.75">
      <c r="A46" s="12">
        <v>37</v>
      </c>
      <c r="B46" s="13" t="s">
        <v>50</v>
      </c>
      <c r="C46" s="14">
        <v>7038468</v>
      </c>
      <c r="D46" s="14" t="s">
        <v>57</v>
      </c>
      <c r="E46" s="14">
        <v>683115</v>
      </c>
      <c r="F46" s="14">
        <v>78764</v>
      </c>
      <c r="G46" s="14">
        <v>4254</v>
      </c>
      <c r="H46" s="14">
        <v>213</v>
      </c>
      <c r="I46" s="14">
        <v>640179</v>
      </c>
      <c r="J46" s="14">
        <v>64021</v>
      </c>
      <c r="K46" s="14" t="s">
        <v>57</v>
      </c>
      <c r="L46" s="14" t="s">
        <v>57</v>
      </c>
      <c r="M46" s="14">
        <v>19324</v>
      </c>
      <c r="N46" s="14">
        <v>4851</v>
      </c>
      <c r="O46" s="14">
        <v>19358</v>
      </c>
      <c r="P46" s="14">
        <v>9679</v>
      </c>
      <c r="Q46" s="14">
        <v>316</v>
      </c>
      <c r="R46" s="14">
        <v>316</v>
      </c>
      <c r="S46" s="6"/>
      <c r="T46" s="6"/>
    </row>
    <row r="47" spans="1:20" ht="15.75">
      <c r="A47" s="12">
        <v>38</v>
      </c>
      <c r="B47" s="13" t="s">
        <v>53</v>
      </c>
      <c r="C47" s="14">
        <v>6866585</v>
      </c>
      <c r="D47" s="14" t="s">
        <v>57</v>
      </c>
      <c r="E47" s="14" t="s">
        <v>57</v>
      </c>
      <c r="F47" s="14" t="s">
        <v>57</v>
      </c>
      <c r="G47" s="14" t="s">
        <v>57</v>
      </c>
      <c r="H47" s="14" t="s">
        <v>57</v>
      </c>
      <c r="I47" s="14" t="s">
        <v>57</v>
      </c>
      <c r="J47" s="14" t="s">
        <v>57</v>
      </c>
      <c r="K47" s="14" t="s">
        <v>57</v>
      </c>
      <c r="L47" s="14" t="s">
        <v>57</v>
      </c>
      <c r="M47" s="14" t="s">
        <v>57</v>
      </c>
      <c r="N47" s="14" t="s">
        <v>57</v>
      </c>
      <c r="O47" s="14" t="s">
        <v>57</v>
      </c>
      <c r="P47" s="14" t="s">
        <v>57</v>
      </c>
      <c r="Q47" s="14" t="s">
        <v>57</v>
      </c>
      <c r="R47" s="14" t="s">
        <v>57</v>
      </c>
      <c r="S47" s="6"/>
      <c r="T47" s="6"/>
    </row>
    <row r="48" spans="1:20" ht="15.75">
      <c r="A48" s="19">
        <v>39</v>
      </c>
      <c r="B48" s="20" t="s">
        <v>55</v>
      </c>
      <c r="C48" s="21">
        <v>5537096</v>
      </c>
      <c r="D48" s="21" t="s">
        <v>57</v>
      </c>
      <c r="E48" s="21" t="s">
        <v>57</v>
      </c>
      <c r="F48" s="21" t="s">
        <v>57</v>
      </c>
      <c r="G48" s="21" t="s">
        <v>57</v>
      </c>
      <c r="H48" s="21" t="s">
        <v>57</v>
      </c>
      <c r="I48" s="21" t="s">
        <v>57</v>
      </c>
      <c r="J48" s="21" t="s">
        <v>57</v>
      </c>
      <c r="K48" s="21" t="s">
        <v>57</v>
      </c>
      <c r="L48" s="21" t="s">
        <v>57</v>
      </c>
      <c r="M48" s="21" t="s">
        <v>57</v>
      </c>
      <c r="N48" s="21" t="s">
        <v>57</v>
      </c>
      <c r="O48" s="21" t="s">
        <v>57</v>
      </c>
      <c r="P48" s="21" t="s">
        <v>57</v>
      </c>
      <c r="Q48" s="21" t="s">
        <v>57</v>
      </c>
      <c r="R48" s="21" t="s">
        <v>57</v>
      </c>
      <c r="S48" s="6"/>
      <c r="T48" s="6"/>
    </row>
    <row r="49" spans="1:18" s="7" customFormat="1" ht="15.75">
      <c r="A49" s="22"/>
      <c r="B49" s="22" t="s">
        <v>45</v>
      </c>
      <c r="C49" s="22">
        <f>SUM(C10:C48)</f>
        <v>6696283369</v>
      </c>
      <c r="D49" s="22">
        <f aca="true" t="shared" si="0" ref="D49:R49">SUM(D10:D48)</f>
        <v>321976</v>
      </c>
      <c r="E49" s="22">
        <f t="shared" si="0"/>
        <v>5039782194</v>
      </c>
      <c r="F49" s="22">
        <f t="shared" si="0"/>
        <v>1027097939</v>
      </c>
      <c r="G49" s="22">
        <f t="shared" si="0"/>
        <v>1706263639</v>
      </c>
      <c r="H49" s="22">
        <f t="shared" si="0"/>
        <v>72609841</v>
      </c>
      <c r="I49" s="22">
        <f t="shared" si="0"/>
        <v>582526443</v>
      </c>
      <c r="J49" s="22">
        <f t="shared" si="0"/>
        <v>48541276</v>
      </c>
      <c r="K49" s="22">
        <f t="shared" si="0"/>
        <v>985135951</v>
      </c>
      <c r="L49" s="22">
        <f t="shared" si="0"/>
        <v>195349028</v>
      </c>
      <c r="M49" s="22">
        <f t="shared" si="0"/>
        <v>496927216</v>
      </c>
      <c r="N49" s="22">
        <f t="shared" si="0"/>
        <v>122553721</v>
      </c>
      <c r="O49" s="22">
        <f t="shared" si="0"/>
        <v>1268928945</v>
      </c>
      <c r="P49" s="22">
        <f t="shared" si="0"/>
        <v>588044073</v>
      </c>
      <c r="Q49" s="22">
        <f t="shared" si="0"/>
        <v>2123055950</v>
      </c>
      <c r="R49" s="22">
        <f t="shared" si="0"/>
        <v>2110711069</v>
      </c>
    </row>
    <row r="51" spans="2:17" s="44" customFormat="1" ht="10.5">
      <c r="B51" s="45" t="s">
        <v>39</v>
      </c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68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141989979</v>
      </c>
      <c r="D10" s="27"/>
      <c r="E10" s="27">
        <v>815783918</v>
      </c>
      <c r="F10" s="27">
        <v>223534842</v>
      </c>
      <c r="G10" s="27">
        <v>292113335</v>
      </c>
      <c r="H10" s="27">
        <v>12935265</v>
      </c>
      <c r="I10" s="27">
        <v>61426570</v>
      </c>
      <c r="J10" s="27">
        <v>3424221</v>
      </c>
      <c r="K10" s="27">
        <v>62851837</v>
      </c>
      <c r="L10" s="27">
        <v>12570368</v>
      </c>
      <c r="M10" s="27">
        <v>18329749</v>
      </c>
      <c r="N10" s="27">
        <v>4311972</v>
      </c>
      <c r="O10" s="27">
        <v>381062427</v>
      </c>
      <c r="P10" s="27">
        <v>190293016</v>
      </c>
      <c r="Q10" s="27">
        <v>683451951</v>
      </c>
      <c r="R10" s="27">
        <v>683451951</v>
      </c>
      <c r="S10" s="29"/>
      <c r="T10" s="29"/>
    </row>
    <row r="11" spans="1:20" ht="15.75">
      <c r="A11" s="40">
        <v>2</v>
      </c>
      <c r="B11" s="31" t="s">
        <v>32</v>
      </c>
      <c r="C11" s="30">
        <v>249293979</v>
      </c>
      <c r="D11" s="30"/>
      <c r="E11" s="30">
        <v>804892202</v>
      </c>
      <c r="F11" s="30">
        <v>132098235</v>
      </c>
      <c r="G11" s="30">
        <v>185943206</v>
      </c>
      <c r="H11" s="30">
        <v>9297160</v>
      </c>
      <c r="I11" s="30">
        <v>261975318</v>
      </c>
      <c r="J11" s="30">
        <v>22309800</v>
      </c>
      <c r="K11" s="30">
        <v>218117111</v>
      </c>
      <c r="L11" s="30">
        <v>43623422</v>
      </c>
      <c r="M11" s="30">
        <v>7349687</v>
      </c>
      <c r="N11" s="30">
        <v>1837422</v>
      </c>
      <c r="O11" s="30">
        <v>131506880</v>
      </c>
      <c r="P11" s="30">
        <v>55030431</v>
      </c>
      <c r="Q11" s="30">
        <v>162921046</v>
      </c>
      <c r="R11" s="30">
        <v>162917919</v>
      </c>
      <c r="S11" s="29"/>
      <c r="T11" s="29"/>
    </row>
    <row r="12" spans="1:20" ht="15.75">
      <c r="A12" s="40">
        <v>3</v>
      </c>
      <c r="B12" s="31" t="s">
        <v>41</v>
      </c>
      <c r="C12" s="30">
        <v>79908155</v>
      </c>
      <c r="D12" s="30"/>
      <c r="E12" s="30">
        <v>192505954</v>
      </c>
      <c r="F12" s="30">
        <v>24599510</v>
      </c>
      <c r="G12" s="30">
        <v>33749240</v>
      </c>
      <c r="H12" s="30">
        <v>1687462</v>
      </c>
      <c r="I12" s="30">
        <v>112382734</v>
      </c>
      <c r="J12" s="30">
        <v>9346473</v>
      </c>
      <c r="K12" s="30">
        <v>3803175</v>
      </c>
      <c r="L12" s="30">
        <v>760635</v>
      </c>
      <c r="M12" s="30">
        <v>7525024</v>
      </c>
      <c r="N12" s="30">
        <v>1881256</v>
      </c>
      <c r="O12" s="30">
        <v>35045781</v>
      </c>
      <c r="P12" s="30">
        <v>10923684</v>
      </c>
      <c r="Q12" s="30">
        <v>21318284</v>
      </c>
      <c r="R12" s="30">
        <v>21318284</v>
      </c>
      <c r="S12" s="29"/>
      <c r="T12" s="29"/>
    </row>
    <row r="13" spans="1:20" ht="15.75">
      <c r="A13" s="40">
        <v>4</v>
      </c>
      <c r="B13" s="31" t="s">
        <v>46</v>
      </c>
      <c r="C13" s="30">
        <v>3772448</v>
      </c>
      <c r="D13" s="30"/>
      <c r="E13" s="30">
        <v>1021503</v>
      </c>
      <c r="F13" s="30">
        <v>170319</v>
      </c>
      <c r="G13" s="30">
        <v>694029</v>
      </c>
      <c r="H13" s="30">
        <v>34701</v>
      </c>
      <c r="I13" s="30">
        <v>8747</v>
      </c>
      <c r="J13" s="30">
        <v>875</v>
      </c>
      <c r="K13" s="30">
        <v>39241</v>
      </c>
      <c r="L13" s="30">
        <v>7848</v>
      </c>
      <c r="M13" s="30">
        <v>51393</v>
      </c>
      <c r="N13" s="30">
        <v>12848</v>
      </c>
      <c r="O13" s="30">
        <v>228093</v>
      </c>
      <c r="P13" s="30">
        <v>114047</v>
      </c>
      <c r="Q13" s="30">
        <v>282681</v>
      </c>
      <c r="R13" s="30">
        <v>282681</v>
      </c>
      <c r="S13" s="29"/>
      <c r="T13" s="29"/>
    </row>
    <row r="14" spans="1:20" ht="15.75">
      <c r="A14" s="40">
        <v>5</v>
      </c>
      <c r="B14" s="31" t="s">
        <v>18</v>
      </c>
      <c r="C14" s="30">
        <v>552489</v>
      </c>
      <c r="D14" s="30">
        <v>5987</v>
      </c>
      <c r="E14" s="30">
        <v>304230</v>
      </c>
      <c r="F14" s="30">
        <v>94815</v>
      </c>
      <c r="G14" s="30">
        <v>69000</v>
      </c>
      <c r="H14" s="30">
        <v>3450</v>
      </c>
      <c r="I14" s="30"/>
      <c r="J14" s="30"/>
      <c r="K14" s="30">
        <v>32783</v>
      </c>
      <c r="L14" s="30">
        <v>6556</v>
      </c>
      <c r="M14" s="30">
        <v>100609</v>
      </c>
      <c r="N14" s="30">
        <v>33890</v>
      </c>
      <c r="O14" s="30">
        <v>101838</v>
      </c>
      <c r="P14" s="30">
        <v>50919</v>
      </c>
      <c r="Q14" s="30">
        <v>58882</v>
      </c>
      <c r="R14" s="30">
        <v>58882</v>
      </c>
      <c r="S14" s="29"/>
      <c r="T14" s="29"/>
    </row>
    <row r="15" spans="1:20" ht="15.75">
      <c r="A15" s="40">
        <v>6</v>
      </c>
      <c r="B15" s="31" t="s">
        <v>42</v>
      </c>
      <c r="C15" s="30">
        <v>1428051</v>
      </c>
      <c r="D15" s="30"/>
      <c r="E15" s="30">
        <v>342205</v>
      </c>
      <c r="F15" s="30">
        <v>70458</v>
      </c>
      <c r="G15" s="30">
        <v>64599</v>
      </c>
      <c r="H15" s="30">
        <v>3230</v>
      </c>
      <c r="I15" s="30">
        <v>6973</v>
      </c>
      <c r="J15" s="30">
        <v>697</v>
      </c>
      <c r="K15" s="30">
        <v>210466</v>
      </c>
      <c r="L15" s="30">
        <v>42093</v>
      </c>
      <c r="M15" s="30">
        <v>22581</v>
      </c>
      <c r="N15" s="30">
        <v>5644</v>
      </c>
      <c r="O15" s="30">
        <v>37586</v>
      </c>
      <c r="P15" s="30">
        <v>18794</v>
      </c>
      <c r="Q15" s="30">
        <v>1517719</v>
      </c>
      <c r="R15" s="30">
        <v>1517719</v>
      </c>
      <c r="S15" s="29"/>
      <c r="T15" s="29"/>
    </row>
    <row r="16" spans="1:20" ht="15.75">
      <c r="A16" s="40">
        <v>7</v>
      </c>
      <c r="B16" s="31" t="s">
        <v>54</v>
      </c>
      <c r="C16" s="30">
        <v>39197859</v>
      </c>
      <c r="D16" s="30"/>
      <c r="E16" s="30">
        <v>70900166</v>
      </c>
      <c r="F16" s="30">
        <v>11230339</v>
      </c>
      <c r="G16" s="30">
        <v>45588015</v>
      </c>
      <c r="H16" s="30">
        <v>1446440</v>
      </c>
      <c r="I16" s="30">
        <v>1177718</v>
      </c>
      <c r="J16" s="30">
        <v>117772</v>
      </c>
      <c r="K16" s="30">
        <v>3061832</v>
      </c>
      <c r="L16" s="30">
        <v>607578</v>
      </c>
      <c r="M16" s="30">
        <v>2284205</v>
      </c>
      <c r="N16" s="30">
        <v>561229</v>
      </c>
      <c r="O16" s="30">
        <v>18788396</v>
      </c>
      <c r="P16" s="30">
        <v>8497320</v>
      </c>
      <c r="Q16" s="30">
        <v>98229727</v>
      </c>
      <c r="R16" s="30">
        <v>97730290</v>
      </c>
      <c r="S16" s="29"/>
      <c r="T16" s="29"/>
    </row>
    <row r="17" spans="1:20" ht="15.75">
      <c r="A17" s="40">
        <v>8</v>
      </c>
      <c r="B17" s="31" t="s">
        <v>24</v>
      </c>
      <c r="C17" s="30">
        <v>5275346</v>
      </c>
      <c r="D17" s="30"/>
      <c r="E17" s="30">
        <v>1258159</v>
      </c>
      <c r="F17" s="30">
        <v>62912</v>
      </c>
      <c r="G17" s="30">
        <v>1258159</v>
      </c>
      <c r="H17" s="30">
        <v>62912</v>
      </c>
      <c r="I17" s="30"/>
      <c r="J17" s="30"/>
      <c r="K17" s="30"/>
      <c r="L17" s="30"/>
      <c r="M17" s="30"/>
      <c r="N17" s="30"/>
      <c r="O17" s="30"/>
      <c r="P17" s="30"/>
      <c r="Q17" s="30">
        <v>1387</v>
      </c>
      <c r="R17" s="30">
        <v>1387</v>
      </c>
      <c r="S17" s="29"/>
      <c r="T17" s="29"/>
    </row>
    <row r="18" spans="1:20" ht="15.75">
      <c r="A18" s="40">
        <v>9</v>
      </c>
      <c r="B18" s="31" t="s">
        <v>23</v>
      </c>
      <c r="C18" s="30">
        <v>13372959</v>
      </c>
      <c r="D18" s="30"/>
      <c r="E18" s="30">
        <v>18259868</v>
      </c>
      <c r="F18" s="30">
        <v>362172</v>
      </c>
      <c r="G18" s="30">
        <v>179727</v>
      </c>
      <c r="H18" s="30">
        <v>8986</v>
      </c>
      <c r="I18" s="30"/>
      <c r="J18" s="30"/>
      <c r="K18" s="30">
        <v>12815887</v>
      </c>
      <c r="L18" s="30">
        <v>221798</v>
      </c>
      <c r="M18" s="30"/>
      <c r="N18" s="30"/>
      <c r="O18" s="30">
        <v>5264254</v>
      </c>
      <c r="P18" s="30">
        <v>131388</v>
      </c>
      <c r="Q18" s="30">
        <v>2373539</v>
      </c>
      <c r="R18" s="30">
        <v>117354</v>
      </c>
      <c r="S18" s="29"/>
      <c r="T18" s="29"/>
    </row>
    <row r="19" spans="1:20" ht="15.75">
      <c r="A19" s="40">
        <v>10</v>
      </c>
      <c r="B19" s="31" t="s">
        <v>51</v>
      </c>
      <c r="C19" s="30">
        <v>286200719</v>
      </c>
      <c r="D19" s="30"/>
      <c r="E19" s="30">
        <v>402765400</v>
      </c>
      <c r="F19" s="30">
        <v>52532936</v>
      </c>
      <c r="G19" s="30">
        <v>240605107</v>
      </c>
      <c r="H19" s="30">
        <v>10146062</v>
      </c>
      <c r="I19" s="30">
        <v>12823306</v>
      </c>
      <c r="J19" s="30">
        <v>1282332</v>
      </c>
      <c r="K19" s="30">
        <v>105164687</v>
      </c>
      <c r="L19" s="30">
        <v>20793518</v>
      </c>
      <c r="M19" s="30">
        <v>5723275</v>
      </c>
      <c r="N19" s="30">
        <v>1430820</v>
      </c>
      <c r="O19" s="30">
        <v>38449025</v>
      </c>
      <c r="P19" s="30">
        <v>18880204</v>
      </c>
      <c r="Q19" s="30">
        <v>58826577</v>
      </c>
      <c r="R19" s="30">
        <v>58826577</v>
      </c>
      <c r="S19" s="29"/>
      <c r="T19" s="29"/>
    </row>
    <row r="20" spans="1:20" ht="15.75">
      <c r="A20" s="40">
        <v>11</v>
      </c>
      <c r="B20" s="31" t="s">
        <v>15</v>
      </c>
      <c r="C20" s="30">
        <v>2370969</v>
      </c>
      <c r="D20" s="30">
        <v>47399</v>
      </c>
      <c r="E20" s="30">
        <v>788787</v>
      </c>
      <c r="F20" s="30">
        <v>129937</v>
      </c>
      <c r="G20" s="30">
        <v>68676</v>
      </c>
      <c r="H20" s="30">
        <v>3433</v>
      </c>
      <c r="I20" s="30">
        <v>200174</v>
      </c>
      <c r="J20" s="30">
        <v>20017</v>
      </c>
      <c r="K20" s="30">
        <v>495181</v>
      </c>
      <c r="L20" s="30">
        <v>99037</v>
      </c>
      <c r="M20" s="30">
        <v>19712</v>
      </c>
      <c r="N20" s="30">
        <v>4928</v>
      </c>
      <c r="O20" s="30">
        <v>5044</v>
      </c>
      <c r="P20" s="30">
        <v>2522</v>
      </c>
      <c r="Q20" s="30">
        <v>837790</v>
      </c>
      <c r="R20" s="30">
        <v>837790</v>
      </c>
      <c r="S20" s="29"/>
      <c r="T20" s="29"/>
    </row>
    <row r="21" spans="1:20" ht="15.75">
      <c r="A21" s="40">
        <v>12</v>
      </c>
      <c r="B21" s="31" t="s">
        <v>43</v>
      </c>
      <c r="C21" s="30">
        <v>14534951</v>
      </c>
      <c r="D21" s="30">
        <v>96803</v>
      </c>
      <c r="E21" s="30">
        <v>612100</v>
      </c>
      <c r="F21" s="30">
        <v>147680</v>
      </c>
      <c r="G21" s="30">
        <v>10944</v>
      </c>
      <c r="H21" s="30">
        <v>550</v>
      </c>
      <c r="I21" s="30">
        <v>443129</v>
      </c>
      <c r="J21" s="30">
        <v>80325</v>
      </c>
      <c r="K21" s="30"/>
      <c r="L21" s="30"/>
      <c r="M21" s="30">
        <v>158027</v>
      </c>
      <c r="N21" s="30">
        <v>66805</v>
      </c>
      <c r="O21" s="30"/>
      <c r="P21" s="30"/>
      <c r="Q21" s="30">
        <v>607431</v>
      </c>
      <c r="R21" s="30">
        <v>476199</v>
      </c>
      <c r="S21" s="29"/>
      <c r="T21" s="29"/>
    </row>
    <row r="22" spans="1:20" ht="15.75">
      <c r="A22" s="40">
        <v>13</v>
      </c>
      <c r="B22" s="31" t="s">
        <v>64</v>
      </c>
      <c r="C22" s="30">
        <v>3018486</v>
      </c>
      <c r="D22" s="30"/>
      <c r="E22" s="30">
        <v>76737</v>
      </c>
      <c r="F22" s="30">
        <v>36157</v>
      </c>
      <c r="G22" s="30">
        <v>4915</v>
      </c>
      <c r="H22" s="30">
        <v>245</v>
      </c>
      <c r="I22" s="30"/>
      <c r="J22" s="30"/>
      <c r="K22" s="30"/>
      <c r="L22" s="30"/>
      <c r="M22" s="30"/>
      <c r="N22" s="30"/>
      <c r="O22" s="30">
        <v>71822</v>
      </c>
      <c r="P22" s="30">
        <v>35912</v>
      </c>
      <c r="Q22" s="30">
        <v>24646</v>
      </c>
      <c r="R22" s="30">
        <v>24646</v>
      </c>
      <c r="S22" s="29"/>
      <c r="T22" s="29"/>
    </row>
    <row r="23" spans="1:20" ht="15.75">
      <c r="A23" s="40">
        <v>14</v>
      </c>
      <c r="B23" s="31" t="s">
        <v>17</v>
      </c>
      <c r="C23" s="30">
        <v>2477540</v>
      </c>
      <c r="D23" s="30">
        <v>24775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150000</v>
      </c>
      <c r="R23" s="30">
        <v>150000</v>
      </c>
      <c r="S23" s="29"/>
      <c r="T23" s="29"/>
    </row>
    <row r="24" spans="1:20" ht="15.75">
      <c r="A24" s="40">
        <v>15</v>
      </c>
      <c r="B24" s="31" t="s">
        <v>29</v>
      </c>
      <c r="C24" s="30">
        <v>146434310</v>
      </c>
      <c r="D24" s="30"/>
      <c r="E24" s="30">
        <v>41814063</v>
      </c>
      <c r="F24" s="30">
        <v>5048697</v>
      </c>
      <c r="G24" s="30">
        <v>29033663</v>
      </c>
      <c r="H24" s="30">
        <v>1265979</v>
      </c>
      <c r="I24" s="30">
        <v>11114</v>
      </c>
      <c r="J24" s="30">
        <v>1112</v>
      </c>
      <c r="K24" s="30">
        <v>8659762</v>
      </c>
      <c r="L24" s="30">
        <v>1731953</v>
      </c>
      <c r="M24" s="30">
        <v>18394</v>
      </c>
      <c r="N24" s="30">
        <v>4598</v>
      </c>
      <c r="O24" s="30">
        <v>4091130</v>
      </c>
      <c r="P24" s="30">
        <v>2045055</v>
      </c>
      <c r="Q24" s="30">
        <v>8662998</v>
      </c>
      <c r="R24" s="30">
        <v>8646770</v>
      </c>
      <c r="S24" s="29"/>
      <c r="T24" s="29"/>
    </row>
    <row r="25" spans="1:20" ht="15.75">
      <c r="A25" s="40">
        <v>16</v>
      </c>
      <c r="B25" s="31" t="s">
        <v>28</v>
      </c>
      <c r="C25" s="30">
        <v>30563723</v>
      </c>
      <c r="D25" s="30"/>
      <c r="E25" s="30">
        <v>16786819</v>
      </c>
      <c r="F25" s="30">
        <v>5201966</v>
      </c>
      <c r="G25" s="30">
        <v>246000</v>
      </c>
      <c r="H25" s="30">
        <v>11095</v>
      </c>
      <c r="I25" s="30">
        <v>1121881</v>
      </c>
      <c r="J25" s="30">
        <v>85491</v>
      </c>
      <c r="K25" s="30">
        <v>7010143</v>
      </c>
      <c r="L25" s="30">
        <v>1393266</v>
      </c>
      <c r="M25" s="30">
        <v>5126110</v>
      </c>
      <c r="N25" s="30">
        <v>1479540</v>
      </c>
      <c r="O25" s="30">
        <v>3282685</v>
      </c>
      <c r="P25" s="30">
        <v>2232574</v>
      </c>
      <c r="Q25" s="30">
        <v>3861145</v>
      </c>
      <c r="R25" s="30">
        <v>4517271</v>
      </c>
      <c r="S25" s="29"/>
      <c r="T25" s="29"/>
    </row>
    <row r="26" spans="1:20" ht="15.75">
      <c r="A26" s="40">
        <v>17</v>
      </c>
      <c r="B26" s="31" t="s">
        <v>38</v>
      </c>
      <c r="C26" s="30">
        <v>17987041</v>
      </c>
      <c r="D26" s="30"/>
      <c r="E26" s="30">
        <v>1307431</v>
      </c>
      <c r="F26" s="30">
        <v>636194</v>
      </c>
      <c r="G26" s="30">
        <v>24009</v>
      </c>
      <c r="H26" s="30">
        <v>1200</v>
      </c>
      <c r="I26" s="30"/>
      <c r="J26" s="30"/>
      <c r="K26" s="30">
        <v>22393</v>
      </c>
      <c r="L26" s="30">
        <v>4479</v>
      </c>
      <c r="M26" s="30"/>
      <c r="N26" s="30"/>
      <c r="O26" s="30">
        <v>1261029</v>
      </c>
      <c r="P26" s="30">
        <v>630515</v>
      </c>
      <c r="Q26" s="30">
        <v>16911</v>
      </c>
      <c r="R26" s="30">
        <v>16911</v>
      </c>
      <c r="S26" s="29"/>
      <c r="T26" s="29"/>
    </row>
    <row r="27" spans="1:20" ht="15.75">
      <c r="A27" s="40">
        <v>18</v>
      </c>
      <c r="B27" s="31" t="s">
        <v>47</v>
      </c>
      <c r="C27" s="30">
        <v>150000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17992894</v>
      </c>
      <c r="D28" s="30"/>
      <c r="E28" s="30">
        <v>40240499</v>
      </c>
      <c r="F28" s="30">
        <v>8115564</v>
      </c>
      <c r="G28" s="30">
        <v>4952381</v>
      </c>
      <c r="H28" s="30">
        <v>247619</v>
      </c>
      <c r="I28" s="30">
        <v>12106104</v>
      </c>
      <c r="J28" s="30">
        <v>1190611</v>
      </c>
      <c r="K28" s="30">
        <v>14175827</v>
      </c>
      <c r="L28" s="30">
        <v>2835165</v>
      </c>
      <c r="M28" s="30">
        <v>2643696</v>
      </c>
      <c r="N28" s="30">
        <v>660924</v>
      </c>
      <c r="O28" s="30">
        <v>6362491</v>
      </c>
      <c r="P28" s="30">
        <v>3181245</v>
      </c>
      <c r="Q28" s="30">
        <v>867656</v>
      </c>
      <c r="R28" s="30">
        <v>867656</v>
      </c>
      <c r="S28" s="29"/>
      <c r="T28" s="29"/>
    </row>
    <row r="29" spans="1:20" ht="15.75">
      <c r="A29" s="40">
        <v>20</v>
      </c>
      <c r="B29" s="31" t="s">
        <v>25</v>
      </c>
      <c r="C29" s="30">
        <v>27727415</v>
      </c>
      <c r="D29" s="30"/>
      <c r="E29" s="30">
        <v>7798760</v>
      </c>
      <c r="F29" s="30">
        <v>1459862</v>
      </c>
      <c r="G29" s="30">
        <v>2463218</v>
      </c>
      <c r="H29" s="30">
        <v>123161</v>
      </c>
      <c r="I29" s="30"/>
      <c r="J29" s="30"/>
      <c r="K29" s="30">
        <v>2001853</v>
      </c>
      <c r="L29" s="30">
        <v>400371</v>
      </c>
      <c r="M29" s="30">
        <v>2922054</v>
      </c>
      <c r="N29" s="30">
        <v>730513</v>
      </c>
      <c r="O29" s="30">
        <v>411635</v>
      </c>
      <c r="P29" s="30">
        <v>205817</v>
      </c>
      <c r="Q29" s="30">
        <v>1947661</v>
      </c>
      <c r="R29" s="30">
        <v>1947661</v>
      </c>
      <c r="S29" s="29"/>
      <c r="T29" s="29"/>
    </row>
    <row r="30" spans="1:20" ht="15.75">
      <c r="A30" s="40">
        <v>21</v>
      </c>
      <c r="B30" s="31" t="s">
        <v>26</v>
      </c>
      <c r="C30" s="30">
        <v>155274505</v>
      </c>
      <c r="D30" s="30"/>
      <c r="E30" s="30">
        <v>72038746</v>
      </c>
      <c r="F30" s="30">
        <v>8739837</v>
      </c>
      <c r="G30" s="30">
        <v>36707849</v>
      </c>
      <c r="H30" s="30">
        <v>1210719</v>
      </c>
      <c r="I30" s="30">
        <v>16872285</v>
      </c>
      <c r="J30" s="30">
        <v>1353856</v>
      </c>
      <c r="K30" s="30">
        <v>4873209</v>
      </c>
      <c r="L30" s="30">
        <v>496893</v>
      </c>
      <c r="M30" s="30">
        <v>2319186</v>
      </c>
      <c r="N30" s="30">
        <v>571750</v>
      </c>
      <c r="O30" s="30">
        <v>11266217</v>
      </c>
      <c r="P30" s="30">
        <v>5106619</v>
      </c>
      <c r="Q30" s="30">
        <v>14739904</v>
      </c>
      <c r="R30" s="30">
        <v>14721688</v>
      </c>
      <c r="S30" s="29"/>
      <c r="T30" s="29"/>
    </row>
    <row r="31" spans="1:20" ht="15.75">
      <c r="A31" s="40">
        <v>22</v>
      </c>
      <c r="B31" s="31" t="s">
        <v>27</v>
      </c>
      <c r="C31" s="30">
        <v>77454014</v>
      </c>
      <c r="D31" s="30"/>
      <c r="E31" s="30">
        <v>7340423</v>
      </c>
      <c r="F31" s="30">
        <v>391039</v>
      </c>
      <c r="G31" s="30">
        <v>6686556</v>
      </c>
      <c r="H31" s="30">
        <v>272008</v>
      </c>
      <c r="I31" s="30">
        <v>286139</v>
      </c>
      <c r="J31" s="30">
        <v>28684</v>
      </c>
      <c r="K31" s="30">
        <v>29888</v>
      </c>
      <c r="L31" s="30">
        <v>4762</v>
      </c>
      <c r="M31" s="30">
        <v>334134</v>
      </c>
      <c r="N31" s="30">
        <v>83702</v>
      </c>
      <c r="O31" s="30">
        <v>3706</v>
      </c>
      <c r="P31" s="30">
        <v>1883</v>
      </c>
      <c r="Q31" s="30">
        <v>5274377</v>
      </c>
      <c r="R31" s="30">
        <v>5277688</v>
      </c>
      <c r="S31" s="29"/>
      <c r="T31" s="29"/>
    </row>
    <row r="32" spans="1:20" ht="15.75">
      <c r="A32" s="40">
        <v>23</v>
      </c>
      <c r="B32" s="31" t="s">
        <v>19</v>
      </c>
      <c r="C32" s="30">
        <v>419704110</v>
      </c>
      <c r="D32" s="30"/>
      <c r="E32" s="30">
        <v>278219111</v>
      </c>
      <c r="F32" s="30">
        <v>28692050</v>
      </c>
      <c r="G32" s="30">
        <v>133470538</v>
      </c>
      <c r="H32" s="30">
        <v>3145917</v>
      </c>
      <c r="I32" s="30">
        <v>52784403</v>
      </c>
      <c r="J32" s="30">
        <v>1205157</v>
      </c>
      <c r="K32" s="30">
        <v>27574336</v>
      </c>
      <c r="L32" s="30">
        <v>2850981</v>
      </c>
      <c r="M32" s="30">
        <v>40699034</v>
      </c>
      <c r="N32" s="30">
        <v>9472900</v>
      </c>
      <c r="O32" s="30">
        <v>23690800</v>
      </c>
      <c r="P32" s="30">
        <v>12017095</v>
      </c>
      <c r="Q32" s="30">
        <v>159112066</v>
      </c>
      <c r="R32" s="30">
        <v>115519153</v>
      </c>
      <c r="S32" s="29"/>
      <c r="T32" s="29"/>
    </row>
    <row r="33" spans="1:20" ht="15.75">
      <c r="A33" s="40">
        <v>24</v>
      </c>
      <c r="B33" s="31" t="s">
        <v>20</v>
      </c>
      <c r="C33" s="30">
        <v>52853284</v>
      </c>
      <c r="D33" s="30"/>
      <c r="E33" s="30">
        <v>78858169</v>
      </c>
      <c r="F33" s="30">
        <v>24162349</v>
      </c>
      <c r="G33" s="30">
        <v>11622690</v>
      </c>
      <c r="H33" s="30">
        <v>422589</v>
      </c>
      <c r="I33" s="30">
        <v>2840152</v>
      </c>
      <c r="J33" s="30">
        <v>283647</v>
      </c>
      <c r="K33" s="30">
        <v>22159484</v>
      </c>
      <c r="L33" s="30">
        <v>4431897</v>
      </c>
      <c r="M33" s="30">
        <v>6723536</v>
      </c>
      <c r="N33" s="30">
        <v>1609314</v>
      </c>
      <c r="O33" s="30">
        <v>35512307</v>
      </c>
      <c r="P33" s="30">
        <v>17414902</v>
      </c>
      <c r="Q33" s="30">
        <v>59046306</v>
      </c>
      <c r="R33" s="30">
        <v>58757231</v>
      </c>
      <c r="S33" s="29"/>
      <c r="T33" s="29"/>
    </row>
    <row r="34" spans="1:20" ht="15.75">
      <c r="A34" s="40">
        <v>25</v>
      </c>
      <c r="B34" s="31" t="s">
        <v>30</v>
      </c>
      <c r="C34" s="30">
        <v>40790067</v>
      </c>
      <c r="D34" s="30"/>
      <c r="E34" s="30">
        <v>5737876</v>
      </c>
      <c r="F34" s="30">
        <v>1267924</v>
      </c>
      <c r="G34" s="30">
        <v>924507</v>
      </c>
      <c r="H34" s="30">
        <v>46226</v>
      </c>
      <c r="I34" s="30">
        <v>2319205</v>
      </c>
      <c r="J34" s="30">
        <v>231921</v>
      </c>
      <c r="K34" s="30">
        <v>857680</v>
      </c>
      <c r="L34" s="30">
        <v>171536</v>
      </c>
      <c r="M34" s="30"/>
      <c r="N34" s="30"/>
      <c r="O34" s="30">
        <v>1636484</v>
      </c>
      <c r="P34" s="30">
        <v>818241</v>
      </c>
      <c r="Q34" s="30">
        <v>231956</v>
      </c>
      <c r="R34" s="30">
        <v>231956</v>
      </c>
      <c r="S34" s="29"/>
      <c r="T34" s="29"/>
    </row>
    <row r="35" spans="1:20" ht="15.75">
      <c r="A35" s="40">
        <v>26</v>
      </c>
      <c r="B35" s="31" t="s">
        <v>16</v>
      </c>
      <c r="C35" s="30">
        <v>263298</v>
      </c>
      <c r="D35" s="30">
        <v>5266</v>
      </c>
      <c r="E35" s="30">
        <v>268777</v>
      </c>
      <c r="F35" s="30">
        <v>13439</v>
      </c>
      <c r="G35" s="30">
        <v>268777</v>
      </c>
      <c r="H35" s="30">
        <v>13439</v>
      </c>
      <c r="I35" s="30"/>
      <c r="J35" s="30"/>
      <c r="K35" s="30"/>
      <c r="L35" s="30"/>
      <c r="M35" s="30"/>
      <c r="N35" s="30"/>
      <c r="O35" s="30"/>
      <c r="P35" s="30"/>
      <c r="Q35" s="30">
        <v>46301</v>
      </c>
      <c r="R35" s="30">
        <v>46301</v>
      </c>
      <c r="S35" s="29"/>
      <c r="T35" s="29"/>
    </row>
    <row r="36" spans="1:20" ht="15.75">
      <c r="A36" s="40">
        <v>27</v>
      </c>
      <c r="B36" s="31" t="s">
        <v>48</v>
      </c>
      <c r="C36" s="30">
        <v>125281938</v>
      </c>
      <c r="D36" s="30"/>
      <c r="E36" s="30">
        <v>45783086</v>
      </c>
      <c r="F36" s="30">
        <v>5506679</v>
      </c>
      <c r="G36" s="30">
        <v>27426298</v>
      </c>
      <c r="H36" s="30">
        <v>1114404</v>
      </c>
      <c r="I36" s="30">
        <v>2161390</v>
      </c>
      <c r="J36" s="30">
        <v>216174</v>
      </c>
      <c r="K36" s="30">
        <v>8346202</v>
      </c>
      <c r="L36" s="30">
        <v>1265265</v>
      </c>
      <c r="M36" s="30">
        <v>4052500</v>
      </c>
      <c r="N36" s="30">
        <v>1012481</v>
      </c>
      <c r="O36" s="30">
        <v>3796696</v>
      </c>
      <c r="P36" s="30">
        <v>1898355</v>
      </c>
      <c r="Q36" s="30">
        <v>5178022</v>
      </c>
      <c r="R36" s="30">
        <v>5179146</v>
      </c>
      <c r="S36" s="29"/>
      <c r="T36" s="29"/>
    </row>
    <row r="37" spans="1:20" ht="15.75">
      <c r="A37" s="40">
        <v>28</v>
      </c>
      <c r="B37" s="31" t="s">
        <v>31</v>
      </c>
      <c r="C37" s="30">
        <v>2562900</v>
      </c>
      <c r="D37" s="30"/>
      <c r="E37" s="30">
        <v>1294576</v>
      </c>
      <c r="F37" s="30">
        <v>81211</v>
      </c>
      <c r="G37" s="30">
        <v>1186443</v>
      </c>
      <c r="H37" s="30">
        <v>59323</v>
      </c>
      <c r="I37" s="30"/>
      <c r="J37" s="30"/>
      <c r="K37" s="30">
        <v>102900</v>
      </c>
      <c r="L37" s="30">
        <v>20580</v>
      </c>
      <c r="M37" s="30">
        <v>5233</v>
      </c>
      <c r="N37" s="30">
        <v>1308</v>
      </c>
      <c r="O37" s="30"/>
      <c r="P37" s="30"/>
      <c r="Q37" s="30">
        <v>222105</v>
      </c>
      <c r="R37" s="30">
        <v>222105</v>
      </c>
      <c r="S37" s="29"/>
      <c r="T37" s="29"/>
    </row>
    <row r="38" spans="1:20" ht="15.75">
      <c r="A38" s="40">
        <v>29</v>
      </c>
      <c r="B38" s="31" t="s">
        <v>21</v>
      </c>
      <c r="C38" s="30">
        <v>90286816</v>
      </c>
      <c r="D38" s="30"/>
      <c r="E38" s="30">
        <v>192525783</v>
      </c>
      <c r="F38" s="30">
        <v>43539532</v>
      </c>
      <c r="G38" s="30">
        <v>59302558</v>
      </c>
      <c r="H38" s="30">
        <v>1054349</v>
      </c>
      <c r="I38" s="30">
        <v>38115797</v>
      </c>
      <c r="J38" s="30">
        <v>2276741</v>
      </c>
      <c r="K38" s="30">
        <v>8333213</v>
      </c>
      <c r="L38" s="30">
        <v>1666643</v>
      </c>
      <c r="M38" s="30">
        <v>19380676</v>
      </c>
      <c r="N38" s="30">
        <v>4845029</v>
      </c>
      <c r="O38" s="30">
        <v>67393539</v>
      </c>
      <c r="P38" s="30">
        <v>33696770</v>
      </c>
      <c r="Q38" s="30">
        <v>274580553</v>
      </c>
      <c r="R38" s="30">
        <v>272160346</v>
      </c>
      <c r="S38" s="29"/>
      <c r="T38" s="29"/>
    </row>
    <row r="39" spans="1:20" ht="15.75">
      <c r="A39" s="40">
        <v>30</v>
      </c>
      <c r="B39" s="31" t="s">
        <v>33</v>
      </c>
      <c r="C39" s="30">
        <v>201281119</v>
      </c>
      <c r="D39" s="30"/>
      <c r="E39" s="30">
        <v>1799947204</v>
      </c>
      <c r="F39" s="30">
        <v>445516013</v>
      </c>
      <c r="G39" s="30">
        <v>255160212</v>
      </c>
      <c r="H39" s="30">
        <v>12757884</v>
      </c>
      <c r="I39" s="30">
        <v>104352525</v>
      </c>
      <c r="J39" s="30">
        <v>10435156</v>
      </c>
      <c r="K39" s="30">
        <v>617408718</v>
      </c>
      <c r="L39" s="30">
        <v>123460549</v>
      </c>
      <c r="M39" s="30">
        <v>337651710</v>
      </c>
      <c r="N39" s="30">
        <v>84412928</v>
      </c>
      <c r="O39" s="30">
        <v>485374039</v>
      </c>
      <c r="P39" s="30">
        <v>214449496</v>
      </c>
      <c r="Q39" s="30">
        <v>292117759</v>
      </c>
      <c r="R39" s="30">
        <v>292030953</v>
      </c>
      <c r="S39" s="29"/>
      <c r="T39" s="29"/>
    </row>
    <row r="40" spans="1:20" ht="15.75">
      <c r="A40" s="40">
        <v>31</v>
      </c>
      <c r="B40" s="31" t="s">
        <v>34</v>
      </c>
      <c r="C40" s="30">
        <v>2098926</v>
      </c>
      <c r="D40" s="30"/>
      <c r="E40" s="30">
        <v>10604</v>
      </c>
      <c r="F40" s="30">
        <v>3718</v>
      </c>
      <c r="G40" s="30"/>
      <c r="H40" s="30"/>
      <c r="I40" s="30"/>
      <c r="J40" s="30"/>
      <c r="K40" s="30">
        <v>5280</v>
      </c>
      <c r="L40" s="30">
        <v>1056</v>
      </c>
      <c r="M40" s="30"/>
      <c r="N40" s="30"/>
      <c r="O40" s="30">
        <v>5324</v>
      </c>
      <c r="P40" s="30">
        <v>2662</v>
      </c>
      <c r="Q40" s="30">
        <v>3151</v>
      </c>
      <c r="R40" s="30">
        <v>3151</v>
      </c>
      <c r="S40" s="29"/>
      <c r="T40" s="29"/>
    </row>
    <row r="41" spans="1:20" ht="15.75">
      <c r="A41" s="40">
        <v>32</v>
      </c>
      <c r="B41" s="31" t="s">
        <v>35</v>
      </c>
      <c r="C41" s="30">
        <v>17857576</v>
      </c>
      <c r="D41" s="30"/>
      <c r="E41" s="30">
        <v>51843320</v>
      </c>
      <c r="F41" s="30">
        <v>816144</v>
      </c>
      <c r="G41" s="30">
        <v>50919201</v>
      </c>
      <c r="H41" s="30">
        <v>631968</v>
      </c>
      <c r="I41" s="30">
        <v>68298</v>
      </c>
      <c r="J41" s="30">
        <v>4955</v>
      </c>
      <c r="K41" s="30">
        <v>71835</v>
      </c>
      <c r="L41" s="30">
        <v>9907</v>
      </c>
      <c r="M41" s="30">
        <v>752890</v>
      </c>
      <c r="N41" s="30">
        <v>158211</v>
      </c>
      <c r="O41" s="30">
        <v>31096</v>
      </c>
      <c r="P41" s="30">
        <v>11103</v>
      </c>
      <c r="Q41" s="30">
        <v>1191050</v>
      </c>
      <c r="R41" s="30">
        <v>1064467</v>
      </c>
      <c r="S41" s="29"/>
      <c r="T41" s="29"/>
    </row>
    <row r="42" spans="1:20" ht="15.75">
      <c r="A42" s="40">
        <v>33</v>
      </c>
      <c r="B42" s="31" t="s">
        <v>36</v>
      </c>
      <c r="C42" s="30">
        <v>6409638</v>
      </c>
      <c r="D42" s="30"/>
      <c r="E42" s="30">
        <v>179619</v>
      </c>
      <c r="F42" s="30">
        <v>33900</v>
      </c>
      <c r="G42" s="30">
        <v>28710</v>
      </c>
      <c r="H42" s="30">
        <v>1541</v>
      </c>
      <c r="I42" s="30"/>
      <c r="J42" s="30"/>
      <c r="K42" s="30">
        <v>145170</v>
      </c>
      <c r="L42" s="30">
        <v>29225</v>
      </c>
      <c r="M42" s="30"/>
      <c r="N42" s="30"/>
      <c r="O42" s="30">
        <v>5739</v>
      </c>
      <c r="P42" s="30">
        <v>3134</v>
      </c>
      <c r="Q42" s="30">
        <v>1463202</v>
      </c>
      <c r="R42" s="30">
        <v>1473507</v>
      </c>
      <c r="S42" s="29"/>
      <c r="T42" s="29"/>
    </row>
    <row r="43" spans="1:20" ht="15.75">
      <c r="A43" s="40">
        <v>34</v>
      </c>
      <c r="B43" s="31" t="s">
        <v>40</v>
      </c>
      <c r="C43" s="30">
        <v>11464699</v>
      </c>
      <c r="D43" s="30"/>
      <c r="E43" s="30">
        <v>2900184</v>
      </c>
      <c r="F43" s="30">
        <v>304309</v>
      </c>
      <c r="G43" s="30">
        <v>2365105</v>
      </c>
      <c r="H43" s="30">
        <v>118255</v>
      </c>
      <c r="I43" s="30">
        <v>2806</v>
      </c>
      <c r="J43" s="30">
        <v>281</v>
      </c>
      <c r="K43" s="30"/>
      <c r="L43" s="30"/>
      <c r="M43" s="30">
        <v>321457</v>
      </c>
      <c r="N43" s="30">
        <v>80364</v>
      </c>
      <c r="O43" s="30">
        <v>210816</v>
      </c>
      <c r="P43" s="30">
        <v>105409</v>
      </c>
      <c r="Q43" s="30">
        <v>1735288</v>
      </c>
      <c r="R43" s="30">
        <v>1735288</v>
      </c>
      <c r="S43" s="29"/>
      <c r="T43" s="29"/>
    </row>
    <row r="44" spans="1:20" ht="15.75">
      <c r="A44" s="40">
        <v>35</v>
      </c>
      <c r="B44" s="31" t="s">
        <v>44</v>
      </c>
      <c r="C44" s="30">
        <v>1108297</v>
      </c>
      <c r="D44" s="30"/>
      <c r="E44" s="30">
        <v>146000</v>
      </c>
      <c r="F44" s="30">
        <v>29200</v>
      </c>
      <c r="G44" s="30"/>
      <c r="H44" s="30"/>
      <c r="I44" s="30"/>
      <c r="J44" s="30"/>
      <c r="K44" s="30">
        <v>146000</v>
      </c>
      <c r="L44" s="30">
        <v>29200</v>
      </c>
      <c r="M44" s="30"/>
      <c r="N44" s="30"/>
      <c r="O44" s="30"/>
      <c r="P44" s="30"/>
      <c r="Q44" s="30">
        <v>480</v>
      </c>
      <c r="R44" s="30">
        <v>480</v>
      </c>
      <c r="S44" s="29"/>
      <c r="T44" s="29"/>
    </row>
    <row r="45" spans="1:20" ht="15.75">
      <c r="A45" s="40">
        <v>36</v>
      </c>
      <c r="B45" s="31" t="s">
        <v>65</v>
      </c>
      <c r="C45" s="30">
        <v>11788032</v>
      </c>
      <c r="D45" s="30"/>
      <c r="E45" s="30">
        <v>594213</v>
      </c>
      <c r="F45" s="30">
        <v>18702</v>
      </c>
      <c r="G45" s="30">
        <v>590433</v>
      </c>
      <c r="H45" s="30">
        <v>16812</v>
      </c>
      <c r="I45" s="30"/>
      <c r="J45" s="30"/>
      <c r="K45" s="30"/>
      <c r="L45" s="30"/>
      <c r="M45" s="30"/>
      <c r="N45" s="30"/>
      <c r="O45" s="30">
        <v>3780</v>
      </c>
      <c r="P45" s="30">
        <v>1890</v>
      </c>
      <c r="Q45" s="30"/>
      <c r="R45" s="30"/>
      <c r="S45" s="29"/>
      <c r="T45" s="29"/>
    </row>
    <row r="46" spans="1:20" ht="15.75">
      <c r="A46" s="40">
        <v>37</v>
      </c>
      <c r="B46" s="31" t="s">
        <v>50</v>
      </c>
      <c r="C46" s="30">
        <v>4979516</v>
      </c>
      <c r="D46" s="30"/>
      <c r="E46" s="30">
        <v>1039035</v>
      </c>
      <c r="F46" s="30">
        <v>118315</v>
      </c>
      <c r="G46" s="30">
        <v>506485</v>
      </c>
      <c r="H46" s="30">
        <v>7861</v>
      </c>
      <c r="I46" s="30">
        <v>12006</v>
      </c>
      <c r="J46" s="30">
        <v>1206</v>
      </c>
      <c r="K46" s="30">
        <v>503458</v>
      </c>
      <c r="L46" s="30">
        <v>100705</v>
      </c>
      <c r="M46" s="30"/>
      <c r="N46" s="30"/>
      <c r="O46" s="30">
        <v>17086</v>
      </c>
      <c r="P46" s="30">
        <v>8543</v>
      </c>
      <c r="Q46" s="30">
        <v>12878</v>
      </c>
      <c r="R46" s="30">
        <v>12877</v>
      </c>
      <c r="S46" s="29"/>
      <c r="T46" s="29"/>
    </row>
    <row r="47" spans="1:20" ht="15.75">
      <c r="A47" s="40">
        <v>38</v>
      </c>
      <c r="B47" s="31" t="s">
        <v>53</v>
      </c>
      <c r="C47" s="30">
        <v>1164880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3180500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f>SUM(C10:C48)</f>
        <v>2310053428</v>
      </c>
      <c r="D49" s="22">
        <f>SUM(D10:D48)</f>
        <v>180230</v>
      </c>
      <c r="E49" s="22">
        <f aca="true" t="shared" si="0" ref="E49:R49">SUM(E10:E48)</f>
        <v>4956185527</v>
      </c>
      <c r="F49" s="22">
        <f t="shared" si="0"/>
        <v>1024766956</v>
      </c>
      <c r="G49" s="22">
        <f t="shared" si="0"/>
        <v>1424234585</v>
      </c>
      <c r="H49" s="22">
        <f t="shared" si="0"/>
        <v>58152245</v>
      </c>
      <c r="I49" s="22">
        <f t="shared" si="0"/>
        <v>683498774</v>
      </c>
      <c r="J49" s="22">
        <f t="shared" si="0"/>
        <v>53897504</v>
      </c>
      <c r="K49" s="22">
        <f t="shared" si="0"/>
        <v>1129019551</v>
      </c>
      <c r="L49" s="22">
        <f t="shared" si="0"/>
        <v>219637286</v>
      </c>
      <c r="M49" s="22">
        <f t="shared" si="0"/>
        <v>464514872</v>
      </c>
      <c r="N49" s="22">
        <f t="shared" si="0"/>
        <v>115270376</v>
      </c>
      <c r="O49" s="22">
        <f t="shared" si="0"/>
        <v>1254917745</v>
      </c>
      <c r="P49" s="22">
        <f t="shared" si="0"/>
        <v>577809545</v>
      </c>
      <c r="Q49" s="22">
        <f t="shared" si="0"/>
        <v>1860913429</v>
      </c>
      <c r="R49" s="22">
        <f t="shared" si="0"/>
        <v>1812144285</v>
      </c>
      <c r="S49" s="29"/>
    </row>
    <row r="51" spans="1:12" s="49" customFormat="1" ht="10.5">
      <c r="A51" s="47"/>
      <c r="B51" s="48"/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69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842074756</v>
      </c>
      <c r="D10" s="17">
        <v>0</v>
      </c>
      <c r="E10" s="17">
        <v>866452379</v>
      </c>
      <c r="F10" s="17">
        <v>234598266</v>
      </c>
      <c r="G10" s="17">
        <v>325316939</v>
      </c>
      <c r="H10" s="17">
        <v>14696801</v>
      </c>
      <c r="I10" s="17">
        <v>60651356</v>
      </c>
      <c r="J10" s="17">
        <v>3500031</v>
      </c>
      <c r="K10" s="17">
        <v>63367608</v>
      </c>
      <c r="L10" s="17">
        <v>12673520</v>
      </c>
      <c r="M10" s="17">
        <v>17781965</v>
      </c>
      <c r="N10" s="17">
        <v>4238834</v>
      </c>
      <c r="O10" s="17">
        <v>399334511</v>
      </c>
      <c r="P10" s="17">
        <v>199489080</v>
      </c>
      <c r="Q10" s="17">
        <v>785506615</v>
      </c>
      <c r="R10" s="17">
        <v>784627371</v>
      </c>
      <c r="S10" s="6"/>
      <c r="T10" s="6"/>
    </row>
    <row r="11" spans="1:20" ht="15.75">
      <c r="A11" s="12">
        <v>2</v>
      </c>
      <c r="B11" s="13" t="s">
        <v>32</v>
      </c>
      <c r="C11" s="14">
        <v>1240358498</v>
      </c>
      <c r="D11" s="14">
        <v>0</v>
      </c>
      <c r="E11" s="14">
        <v>840845598</v>
      </c>
      <c r="F11" s="14">
        <v>124876749</v>
      </c>
      <c r="G11" s="14">
        <v>247045987</v>
      </c>
      <c r="H11" s="14">
        <v>12352299</v>
      </c>
      <c r="I11" s="14">
        <v>257668608</v>
      </c>
      <c r="J11" s="14">
        <v>21916723</v>
      </c>
      <c r="K11" s="14">
        <v>199709350</v>
      </c>
      <c r="L11" s="14">
        <v>39941870</v>
      </c>
      <c r="M11" s="14">
        <v>29732942</v>
      </c>
      <c r="N11" s="14">
        <v>7433235</v>
      </c>
      <c r="O11" s="14">
        <v>106688711</v>
      </c>
      <c r="P11" s="14">
        <v>43232622</v>
      </c>
      <c r="Q11" s="14">
        <v>179220768</v>
      </c>
      <c r="R11" s="14">
        <v>179220768</v>
      </c>
      <c r="S11" s="6"/>
      <c r="T11" s="6"/>
    </row>
    <row r="12" spans="1:20" ht="15.75">
      <c r="A12" s="12">
        <v>3</v>
      </c>
      <c r="B12" s="13" t="s">
        <v>41</v>
      </c>
      <c r="C12" s="14">
        <v>135376714</v>
      </c>
      <c r="D12" s="14">
        <v>0</v>
      </c>
      <c r="E12" s="14">
        <v>195556870</v>
      </c>
      <c r="F12" s="14">
        <v>25980384</v>
      </c>
      <c r="G12" s="14">
        <v>34182701</v>
      </c>
      <c r="H12" s="14">
        <v>1709139</v>
      </c>
      <c r="I12" s="14">
        <v>115624036</v>
      </c>
      <c r="J12" s="14">
        <v>10748636</v>
      </c>
      <c r="K12" s="14">
        <v>3767139</v>
      </c>
      <c r="L12" s="14">
        <v>753428</v>
      </c>
      <c r="M12" s="14">
        <v>7339866</v>
      </c>
      <c r="N12" s="14">
        <v>1834967</v>
      </c>
      <c r="O12" s="14">
        <v>34643128</v>
      </c>
      <c r="P12" s="14">
        <v>10934214</v>
      </c>
      <c r="Q12" s="14">
        <v>21572988</v>
      </c>
      <c r="R12" s="14">
        <v>21594378</v>
      </c>
      <c r="S12" s="6"/>
      <c r="T12" s="6"/>
    </row>
    <row r="13" spans="1:20" ht="15.75">
      <c r="A13" s="12">
        <v>4</v>
      </c>
      <c r="B13" s="13" t="s">
        <v>46</v>
      </c>
      <c r="C13" s="14">
        <v>12569316</v>
      </c>
      <c r="D13" s="14">
        <v>0</v>
      </c>
      <c r="E13" s="14">
        <v>923263</v>
      </c>
      <c r="F13" s="14">
        <v>96562</v>
      </c>
      <c r="G13" s="14">
        <v>793568</v>
      </c>
      <c r="H13" s="14">
        <v>39677</v>
      </c>
      <c r="I13" s="14">
        <v>2455</v>
      </c>
      <c r="J13" s="14">
        <v>245</v>
      </c>
      <c r="K13" s="14">
        <v>14405</v>
      </c>
      <c r="L13" s="14">
        <v>2881</v>
      </c>
      <c r="M13" s="14">
        <v>10637</v>
      </c>
      <c r="N13" s="14">
        <v>2659</v>
      </c>
      <c r="O13" s="14">
        <v>102198</v>
      </c>
      <c r="P13" s="14">
        <v>51100</v>
      </c>
      <c r="Q13" s="14">
        <v>451617</v>
      </c>
      <c r="R13" s="14">
        <v>451617</v>
      </c>
      <c r="S13" s="6"/>
      <c r="T13" s="6"/>
    </row>
    <row r="14" spans="1:20" ht="15.75">
      <c r="A14" s="12">
        <v>5</v>
      </c>
      <c r="B14" s="13" t="s">
        <v>18</v>
      </c>
      <c r="C14" s="14">
        <v>5338199</v>
      </c>
      <c r="D14" s="14">
        <v>8083</v>
      </c>
      <c r="E14" s="14">
        <v>304196</v>
      </c>
      <c r="F14" s="14">
        <v>98258</v>
      </c>
      <c r="G14" s="14">
        <v>0</v>
      </c>
      <c r="H14" s="14">
        <v>0</v>
      </c>
      <c r="I14" s="14">
        <v>69000</v>
      </c>
      <c r="J14" s="14">
        <v>6900</v>
      </c>
      <c r="K14" s="14">
        <v>32747</v>
      </c>
      <c r="L14" s="14">
        <v>6549</v>
      </c>
      <c r="M14" s="14">
        <v>65662</v>
      </c>
      <c r="N14" s="14">
        <v>16416</v>
      </c>
      <c r="O14" s="14">
        <v>136787</v>
      </c>
      <c r="P14" s="14">
        <v>68393</v>
      </c>
      <c r="Q14" s="14">
        <v>58834</v>
      </c>
      <c r="R14" s="14">
        <v>58834</v>
      </c>
      <c r="S14" s="6"/>
      <c r="T14" s="6"/>
    </row>
    <row r="15" spans="1:20" ht="15.75">
      <c r="A15" s="12">
        <v>6</v>
      </c>
      <c r="B15" s="13" t="s">
        <v>42</v>
      </c>
      <c r="C15" s="14">
        <v>12848480</v>
      </c>
      <c r="D15" s="14">
        <v>0</v>
      </c>
      <c r="E15" s="14">
        <v>301729</v>
      </c>
      <c r="F15" s="14">
        <v>61054</v>
      </c>
      <c r="G15" s="14">
        <v>76992</v>
      </c>
      <c r="H15" s="14">
        <v>3850</v>
      </c>
      <c r="I15" s="14">
        <v>6480</v>
      </c>
      <c r="J15" s="14">
        <v>648</v>
      </c>
      <c r="K15" s="14">
        <v>9481</v>
      </c>
      <c r="L15" s="14">
        <v>1896</v>
      </c>
      <c r="M15" s="14">
        <v>198912</v>
      </c>
      <c r="N15" s="14">
        <v>49728</v>
      </c>
      <c r="O15" s="14">
        <v>9864</v>
      </c>
      <c r="P15" s="14">
        <v>4932</v>
      </c>
      <c r="Q15" s="14">
        <v>1541347</v>
      </c>
      <c r="R15" s="14">
        <v>1541347</v>
      </c>
      <c r="S15" s="6"/>
      <c r="T15" s="6"/>
    </row>
    <row r="16" spans="1:20" ht="15.75">
      <c r="A16" s="12">
        <v>7</v>
      </c>
      <c r="B16" s="13" t="s">
        <v>54</v>
      </c>
      <c r="C16" s="14">
        <v>104083246</v>
      </c>
      <c r="D16" s="14">
        <v>0</v>
      </c>
      <c r="E16" s="14">
        <v>72145329</v>
      </c>
      <c r="F16" s="14">
        <v>11900688</v>
      </c>
      <c r="G16" s="14">
        <v>47660457</v>
      </c>
      <c r="H16" s="14">
        <v>1956540</v>
      </c>
      <c r="I16" s="14">
        <v>727753</v>
      </c>
      <c r="J16" s="14">
        <v>72775</v>
      </c>
      <c r="K16" s="14">
        <v>3946133</v>
      </c>
      <c r="L16" s="14">
        <v>870723</v>
      </c>
      <c r="M16" s="14">
        <v>748980</v>
      </c>
      <c r="N16" s="14">
        <v>187090</v>
      </c>
      <c r="O16" s="14">
        <v>19062006</v>
      </c>
      <c r="P16" s="14">
        <v>8813560</v>
      </c>
      <c r="Q16" s="14">
        <v>103401321</v>
      </c>
      <c r="R16" s="14">
        <v>102875806</v>
      </c>
      <c r="S16" s="6"/>
      <c r="T16" s="6"/>
    </row>
    <row r="17" spans="1:20" ht="15.75">
      <c r="A17" s="12">
        <v>8</v>
      </c>
      <c r="B17" s="13" t="s">
        <v>24</v>
      </c>
      <c r="C17" s="14">
        <v>12018844</v>
      </c>
      <c r="D17" s="14">
        <v>0</v>
      </c>
      <c r="E17" s="14">
        <v>1224006</v>
      </c>
      <c r="F17" s="14">
        <v>61848</v>
      </c>
      <c r="G17" s="14">
        <v>1220519</v>
      </c>
      <c r="H17" s="14">
        <v>61026</v>
      </c>
      <c r="I17" s="14">
        <v>333</v>
      </c>
      <c r="J17" s="14">
        <v>33</v>
      </c>
      <c r="K17" s="14">
        <v>0</v>
      </c>
      <c r="L17" s="14">
        <v>0</v>
      </c>
      <c r="M17" s="14">
        <v>3154</v>
      </c>
      <c r="N17" s="14">
        <v>789</v>
      </c>
      <c r="O17" s="14">
        <v>0</v>
      </c>
      <c r="P17" s="14">
        <v>0</v>
      </c>
      <c r="Q17" s="14">
        <v>0</v>
      </c>
      <c r="R17" s="14">
        <v>0</v>
      </c>
      <c r="S17" s="6"/>
      <c r="T17" s="6"/>
    </row>
    <row r="18" spans="1:20" ht="15.75">
      <c r="A18" s="12">
        <v>9</v>
      </c>
      <c r="B18" s="13" t="s">
        <v>23</v>
      </c>
      <c r="C18" s="14">
        <v>273175385</v>
      </c>
      <c r="D18" s="14">
        <v>0</v>
      </c>
      <c r="E18" s="14">
        <v>22103814</v>
      </c>
      <c r="F18" s="14">
        <v>759505</v>
      </c>
      <c r="G18" s="14">
        <v>4004084</v>
      </c>
      <c r="H18" s="14">
        <v>17329</v>
      </c>
      <c r="I18" s="14">
        <v>0</v>
      </c>
      <c r="J18" s="14">
        <v>0</v>
      </c>
      <c r="K18" s="14">
        <v>14594262</v>
      </c>
      <c r="L18" s="14">
        <v>391289</v>
      </c>
      <c r="M18" s="14">
        <v>0</v>
      </c>
      <c r="N18" s="14">
        <v>0</v>
      </c>
      <c r="O18" s="14">
        <v>3505468</v>
      </c>
      <c r="P18" s="14">
        <v>350887</v>
      </c>
      <c r="Q18" s="14">
        <v>2568983</v>
      </c>
      <c r="R18" s="14">
        <v>1042682</v>
      </c>
      <c r="S18" s="6"/>
      <c r="T18" s="6"/>
    </row>
    <row r="19" spans="1:20" ht="15.75">
      <c r="A19" s="12">
        <v>10</v>
      </c>
      <c r="B19" s="13" t="s">
        <v>51</v>
      </c>
      <c r="C19" s="14">
        <v>811659897</v>
      </c>
      <c r="D19" s="14">
        <v>0</v>
      </c>
      <c r="E19" s="14">
        <v>419409015</v>
      </c>
      <c r="F19" s="14">
        <v>57501444</v>
      </c>
      <c r="G19" s="14">
        <v>251567483</v>
      </c>
      <c r="H19" s="14">
        <v>10660928</v>
      </c>
      <c r="I19" s="14">
        <v>15442292</v>
      </c>
      <c r="J19" s="14">
        <v>1544231</v>
      </c>
      <c r="K19" s="14">
        <v>97240399</v>
      </c>
      <c r="L19" s="14">
        <v>19467120</v>
      </c>
      <c r="M19" s="14">
        <v>5603578</v>
      </c>
      <c r="N19" s="14">
        <v>1400895</v>
      </c>
      <c r="O19" s="14">
        <v>49555263</v>
      </c>
      <c r="P19" s="14">
        <v>24428270</v>
      </c>
      <c r="Q19" s="14">
        <v>64110991</v>
      </c>
      <c r="R19" s="14">
        <v>64110991</v>
      </c>
      <c r="S19" s="6"/>
      <c r="T19" s="6"/>
    </row>
    <row r="20" spans="1:20" ht="15.75">
      <c r="A20" s="12">
        <v>11</v>
      </c>
      <c r="B20" s="13" t="s">
        <v>15</v>
      </c>
      <c r="C20" s="14">
        <v>8086745</v>
      </c>
      <c r="D20" s="14">
        <v>48102</v>
      </c>
      <c r="E20" s="14">
        <v>760880</v>
      </c>
      <c r="F20" s="14">
        <v>144667</v>
      </c>
      <c r="G20" s="14">
        <v>88020</v>
      </c>
      <c r="H20" s="14">
        <v>4402</v>
      </c>
      <c r="I20" s="14">
        <v>6839</v>
      </c>
      <c r="J20" s="14">
        <v>684</v>
      </c>
      <c r="K20" s="14">
        <v>547285</v>
      </c>
      <c r="L20" s="14">
        <v>109457</v>
      </c>
      <c r="M20" s="14">
        <v>116975</v>
      </c>
      <c r="N20" s="14">
        <v>29243</v>
      </c>
      <c r="O20" s="14">
        <v>1761</v>
      </c>
      <c r="P20" s="14">
        <v>881</v>
      </c>
      <c r="Q20" s="14">
        <v>822778</v>
      </c>
      <c r="R20" s="14">
        <v>822778</v>
      </c>
      <c r="S20" s="6"/>
      <c r="T20" s="6"/>
    </row>
    <row r="21" spans="1:20" ht="15.75">
      <c r="A21" s="12">
        <v>12</v>
      </c>
      <c r="B21" s="13" t="s">
        <v>43</v>
      </c>
      <c r="C21" s="14">
        <v>19296683</v>
      </c>
      <c r="D21" s="14">
        <v>86972</v>
      </c>
      <c r="E21" s="14">
        <v>679890</v>
      </c>
      <c r="F21" s="14">
        <v>154829</v>
      </c>
      <c r="G21" s="14">
        <v>10626</v>
      </c>
      <c r="H21" s="14">
        <v>531</v>
      </c>
      <c r="I21" s="14">
        <v>496576</v>
      </c>
      <c r="J21" s="14">
        <v>82528</v>
      </c>
      <c r="K21" s="14">
        <v>0</v>
      </c>
      <c r="L21" s="14">
        <v>0</v>
      </c>
      <c r="M21" s="14">
        <v>172688</v>
      </c>
      <c r="N21" s="14">
        <v>71770</v>
      </c>
      <c r="O21" s="14">
        <v>0</v>
      </c>
      <c r="P21" s="14">
        <v>0</v>
      </c>
      <c r="Q21" s="14">
        <v>603905</v>
      </c>
      <c r="R21" s="14">
        <v>510068</v>
      </c>
      <c r="S21" s="6"/>
      <c r="T21" s="6"/>
    </row>
    <row r="22" spans="1:20" ht="15.75">
      <c r="A22" s="12">
        <v>13</v>
      </c>
      <c r="B22" s="13" t="s">
        <v>64</v>
      </c>
      <c r="C22" s="14">
        <v>5827635</v>
      </c>
      <c r="D22" s="14">
        <v>0</v>
      </c>
      <c r="E22" s="14">
        <v>76737</v>
      </c>
      <c r="F22" s="14">
        <v>36157</v>
      </c>
      <c r="G22" s="14">
        <v>4915</v>
      </c>
      <c r="H22" s="14">
        <v>245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71822</v>
      </c>
      <c r="P22" s="14">
        <v>35912</v>
      </c>
      <c r="Q22" s="14">
        <v>24464</v>
      </c>
      <c r="R22" s="14">
        <v>24464</v>
      </c>
      <c r="S22" s="6"/>
      <c r="T22" s="6"/>
    </row>
    <row r="23" spans="1:20" ht="15.75">
      <c r="A23" s="12">
        <v>14</v>
      </c>
      <c r="B23" s="13" t="s">
        <v>17</v>
      </c>
      <c r="C23" s="14">
        <v>73605973</v>
      </c>
      <c r="D23" s="14">
        <v>155683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179660</v>
      </c>
      <c r="R23" s="14">
        <v>179660</v>
      </c>
      <c r="S23" s="6"/>
      <c r="T23" s="6"/>
    </row>
    <row r="24" spans="1:20" ht="15.75">
      <c r="A24" s="12">
        <v>15</v>
      </c>
      <c r="B24" s="13" t="s">
        <v>29</v>
      </c>
      <c r="C24" s="14">
        <v>315214270</v>
      </c>
      <c r="D24" s="14">
        <v>0</v>
      </c>
      <c r="E24" s="14">
        <v>47525779</v>
      </c>
      <c r="F24" s="14">
        <v>4927550</v>
      </c>
      <c r="G24" s="14">
        <v>34797632</v>
      </c>
      <c r="H24" s="14">
        <v>1524423</v>
      </c>
      <c r="I24" s="14">
        <v>8656</v>
      </c>
      <c r="J24" s="14">
        <v>866</v>
      </c>
      <c r="K24" s="14">
        <v>9841983</v>
      </c>
      <c r="L24" s="14">
        <v>1968396</v>
      </c>
      <c r="M24" s="14">
        <v>19334</v>
      </c>
      <c r="N24" s="14">
        <v>4834</v>
      </c>
      <c r="O24" s="14">
        <v>2858174</v>
      </c>
      <c r="P24" s="14">
        <v>1429031</v>
      </c>
      <c r="Q24" s="14">
        <v>11113795</v>
      </c>
      <c r="R24" s="14">
        <v>11103128</v>
      </c>
      <c r="S24" s="6"/>
      <c r="T24" s="6"/>
    </row>
    <row r="25" spans="1:20" ht="15.75">
      <c r="A25" s="12">
        <v>16</v>
      </c>
      <c r="B25" s="13" t="s">
        <v>28</v>
      </c>
      <c r="C25" s="14">
        <v>49847864</v>
      </c>
      <c r="D25" s="14">
        <v>0</v>
      </c>
      <c r="E25" s="14">
        <v>16230520</v>
      </c>
      <c r="F25" s="14">
        <v>4673807</v>
      </c>
      <c r="G25" s="14">
        <v>245863</v>
      </c>
      <c r="H25" s="14">
        <v>11095</v>
      </c>
      <c r="I25" s="14">
        <v>1124589</v>
      </c>
      <c r="J25" s="14">
        <v>85761</v>
      </c>
      <c r="K25" s="14">
        <v>7043014</v>
      </c>
      <c r="L25" s="14">
        <v>1399258</v>
      </c>
      <c r="M25" s="14">
        <v>4364873</v>
      </c>
      <c r="N25" s="14">
        <v>1253953</v>
      </c>
      <c r="O25" s="14">
        <v>3452181</v>
      </c>
      <c r="P25" s="14">
        <v>1923740</v>
      </c>
      <c r="Q25" s="14">
        <v>4370346</v>
      </c>
      <c r="R25" s="14">
        <v>5050862</v>
      </c>
      <c r="S25" s="6"/>
      <c r="T25" s="6"/>
    </row>
    <row r="26" spans="1:20" ht="15.75">
      <c r="A26" s="12">
        <v>17</v>
      </c>
      <c r="B26" s="13" t="s">
        <v>38</v>
      </c>
      <c r="C26" s="14">
        <v>136446009</v>
      </c>
      <c r="D26" s="14">
        <v>0</v>
      </c>
      <c r="E26" s="14">
        <v>1301088</v>
      </c>
      <c r="F26" s="14">
        <v>635179</v>
      </c>
      <c r="G26" s="14">
        <v>19549</v>
      </c>
      <c r="H26" s="14">
        <v>978</v>
      </c>
      <c r="I26" s="14">
        <v>0</v>
      </c>
      <c r="J26" s="14">
        <v>0</v>
      </c>
      <c r="K26" s="14">
        <v>21895</v>
      </c>
      <c r="L26" s="14">
        <v>4379</v>
      </c>
      <c r="M26" s="14">
        <v>0</v>
      </c>
      <c r="N26" s="14">
        <v>0</v>
      </c>
      <c r="O26" s="14">
        <v>1259644</v>
      </c>
      <c r="P26" s="14">
        <v>629822</v>
      </c>
      <c r="Q26" s="14">
        <v>54195</v>
      </c>
      <c r="R26" s="14">
        <v>54195</v>
      </c>
      <c r="S26" s="6"/>
      <c r="T26" s="6"/>
    </row>
    <row r="27" spans="1:20" ht="15.75">
      <c r="A27" s="12">
        <v>18</v>
      </c>
      <c r="B27" s="13" t="s">
        <v>47</v>
      </c>
      <c r="C27" s="14">
        <v>18014261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29676402</v>
      </c>
      <c r="D28" s="14">
        <v>0</v>
      </c>
      <c r="E28" s="14">
        <v>45394970</v>
      </c>
      <c r="F28" s="14">
        <v>8581043</v>
      </c>
      <c r="G28" s="14">
        <v>9937885</v>
      </c>
      <c r="H28" s="14">
        <v>491145</v>
      </c>
      <c r="I28" s="14">
        <v>12099385</v>
      </c>
      <c r="J28" s="14">
        <v>1189938</v>
      </c>
      <c r="K28" s="14">
        <v>14352814</v>
      </c>
      <c r="L28" s="14">
        <v>2870563</v>
      </c>
      <c r="M28" s="14">
        <v>1892184</v>
      </c>
      <c r="N28" s="14">
        <v>473046</v>
      </c>
      <c r="O28" s="14">
        <v>7112702</v>
      </c>
      <c r="P28" s="14">
        <v>3556351</v>
      </c>
      <c r="Q28" s="14">
        <v>1153487</v>
      </c>
      <c r="R28" s="14">
        <v>1153487</v>
      </c>
      <c r="S28" s="6"/>
      <c r="T28" s="6"/>
    </row>
    <row r="29" spans="1:20" ht="15.75">
      <c r="A29" s="12">
        <v>20</v>
      </c>
      <c r="B29" s="13" t="s">
        <v>25</v>
      </c>
      <c r="C29" s="14">
        <v>72150422</v>
      </c>
      <c r="D29" s="14">
        <v>0</v>
      </c>
      <c r="E29" s="14">
        <v>9985826</v>
      </c>
      <c r="F29" s="14">
        <v>1518964</v>
      </c>
      <c r="G29" s="14">
        <v>4390077</v>
      </c>
      <c r="H29" s="14">
        <v>219504</v>
      </c>
      <c r="I29" s="14">
        <v>0</v>
      </c>
      <c r="J29" s="14">
        <v>0</v>
      </c>
      <c r="K29" s="14">
        <v>4967448</v>
      </c>
      <c r="L29" s="14">
        <v>993489</v>
      </c>
      <c r="M29" s="14">
        <v>32720</v>
      </c>
      <c r="N29" s="14">
        <v>8180</v>
      </c>
      <c r="O29" s="14">
        <v>595581</v>
      </c>
      <c r="P29" s="14">
        <v>297791</v>
      </c>
      <c r="Q29" s="14">
        <v>1702602</v>
      </c>
      <c r="R29" s="14">
        <v>1702602</v>
      </c>
      <c r="S29" s="6"/>
      <c r="T29" s="6"/>
    </row>
    <row r="30" spans="1:20" ht="15.75">
      <c r="A30" s="12">
        <v>21</v>
      </c>
      <c r="B30" s="13" t="s">
        <v>26</v>
      </c>
      <c r="C30" s="14">
        <v>312545523</v>
      </c>
      <c r="D30" s="14">
        <v>0</v>
      </c>
      <c r="E30" s="14">
        <v>73921583</v>
      </c>
      <c r="F30" s="14">
        <v>8993321</v>
      </c>
      <c r="G30" s="14">
        <v>41067870</v>
      </c>
      <c r="H30" s="14">
        <v>1275293</v>
      </c>
      <c r="I30" s="14">
        <v>16032536</v>
      </c>
      <c r="J30" s="14">
        <v>1264150</v>
      </c>
      <c r="K30" s="14">
        <v>1897601</v>
      </c>
      <c r="L30" s="14">
        <v>377415</v>
      </c>
      <c r="M30" s="14">
        <v>3433072</v>
      </c>
      <c r="N30" s="14">
        <v>850395</v>
      </c>
      <c r="O30" s="14">
        <v>11490504</v>
      </c>
      <c r="P30" s="14">
        <v>5226068</v>
      </c>
      <c r="Q30" s="14">
        <v>14619661</v>
      </c>
      <c r="R30" s="14">
        <v>14599603</v>
      </c>
      <c r="S30" s="6"/>
      <c r="T30" s="6"/>
    </row>
    <row r="31" spans="1:20" ht="15.75">
      <c r="A31" s="12">
        <v>22</v>
      </c>
      <c r="B31" s="13" t="s">
        <v>27</v>
      </c>
      <c r="C31" s="14">
        <v>223472020</v>
      </c>
      <c r="D31" s="14">
        <v>0</v>
      </c>
      <c r="E31" s="14">
        <v>7396797</v>
      </c>
      <c r="F31" s="14">
        <v>343813</v>
      </c>
      <c r="G31" s="14">
        <v>6214453</v>
      </c>
      <c r="H31" s="14">
        <v>214191</v>
      </c>
      <c r="I31" s="14">
        <v>1109565</v>
      </c>
      <c r="J31" s="14">
        <v>110813</v>
      </c>
      <c r="K31" s="14">
        <v>27172</v>
      </c>
      <c r="L31" s="14">
        <v>2796</v>
      </c>
      <c r="M31" s="14">
        <v>27791</v>
      </c>
      <c r="N31" s="14">
        <v>6975</v>
      </c>
      <c r="O31" s="14">
        <v>17816</v>
      </c>
      <c r="P31" s="14">
        <v>9038</v>
      </c>
      <c r="Q31" s="14">
        <v>5523566</v>
      </c>
      <c r="R31" s="14">
        <v>5524485</v>
      </c>
      <c r="S31" s="6"/>
      <c r="T31" s="6"/>
    </row>
    <row r="32" spans="1:20" ht="15.75">
      <c r="A32" s="12">
        <v>23</v>
      </c>
      <c r="B32" s="13" t="s">
        <v>19</v>
      </c>
      <c r="C32" s="14">
        <v>654036560</v>
      </c>
      <c r="D32" s="14">
        <v>0</v>
      </c>
      <c r="E32" s="14">
        <v>275820034</v>
      </c>
      <c r="F32" s="14">
        <v>29356644</v>
      </c>
      <c r="G32" s="14">
        <v>109841637</v>
      </c>
      <c r="H32" s="14">
        <v>2476432</v>
      </c>
      <c r="I32" s="14">
        <v>72041155</v>
      </c>
      <c r="J32" s="14">
        <v>2529352</v>
      </c>
      <c r="K32" s="14">
        <v>27747542</v>
      </c>
      <c r="L32" s="14">
        <v>2569987</v>
      </c>
      <c r="M32" s="14">
        <v>41609517</v>
      </c>
      <c r="N32" s="14">
        <v>9465226</v>
      </c>
      <c r="O32" s="14">
        <v>24580183</v>
      </c>
      <c r="P32" s="14">
        <v>12315647</v>
      </c>
      <c r="Q32" s="14">
        <v>163933667</v>
      </c>
      <c r="R32" s="14">
        <v>120525332</v>
      </c>
      <c r="S32" s="6"/>
      <c r="T32" s="6"/>
    </row>
    <row r="33" spans="1:20" ht="15.75">
      <c r="A33" s="12">
        <v>24</v>
      </c>
      <c r="B33" s="13" t="s">
        <v>20</v>
      </c>
      <c r="C33" s="14">
        <v>126319367</v>
      </c>
      <c r="D33" s="14">
        <v>0</v>
      </c>
      <c r="E33" s="14">
        <v>85151136</v>
      </c>
      <c r="F33" s="14">
        <v>23273004</v>
      </c>
      <c r="G33" s="14">
        <v>20692104</v>
      </c>
      <c r="H33" s="14">
        <v>809315</v>
      </c>
      <c r="I33" s="14">
        <v>2073860</v>
      </c>
      <c r="J33" s="14">
        <v>211597</v>
      </c>
      <c r="K33" s="14">
        <v>24131291</v>
      </c>
      <c r="L33" s="14">
        <v>4861110</v>
      </c>
      <c r="M33" s="14">
        <v>5272006</v>
      </c>
      <c r="N33" s="14">
        <v>1236751</v>
      </c>
      <c r="O33" s="14">
        <v>32981875</v>
      </c>
      <c r="P33" s="14">
        <v>16154231</v>
      </c>
      <c r="Q33" s="14">
        <v>67185176</v>
      </c>
      <c r="R33" s="14">
        <v>66901544</v>
      </c>
      <c r="S33" s="6"/>
      <c r="T33" s="6"/>
    </row>
    <row r="34" spans="1:20" ht="15.75">
      <c r="A34" s="12">
        <v>25</v>
      </c>
      <c r="B34" s="13" t="s">
        <v>30</v>
      </c>
      <c r="C34" s="14">
        <v>66341544</v>
      </c>
      <c r="D34" s="14">
        <v>0</v>
      </c>
      <c r="E34" s="14">
        <v>4648966</v>
      </c>
      <c r="F34" s="14">
        <v>1145910</v>
      </c>
      <c r="G34" s="14">
        <v>810480</v>
      </c>
      <c r="H34" s="14">
        <v>40524</v>
      </c>
      <c r="I34" s="14">
        <v>8099</v>
      </c>
      <c r="J34" s="14">
        <v>810</v>
      </c>
      <c r="K34" s="14">
        <v>2702055</v>
      </c>
      <c r="L34" s="14">
        <v>540411</v>
      </c>
      <c r="M34" s="14">
        <v>0</v>
      </c>
      <c r="N34" s="14">
        <v>0</v>
      </c>
      <c r="O34" s="14">
        <v>1128332</v>
      </c>
      <c r="P34" s="14">
        <v>564165</v>
      </c>
      <c r="Q34" s="14">
        <v>749131</v>
      </c>
      <c r="R34" s="14">
        <v>749131</v>
      </c>
      <c r="S34" s="6"/>
      <c r="T34" s="6"/>
    </row>
    <row r="35" spans="1:20" ht="15.75">
      <c r="A35" s="12">
        <v>26</v>
      </c>
      <c r="B35" s="13" t="s">
        <v>16</v>
      </c>
      <c r="C35" s="14">
        <v>4574169</v>
      </c>
      <c r="D35" s="14">
        <v>646</v>
      </c>
      <c r="E35" s="14">
        <v>271113</v>
      </c>
      <c r="F35" s="14">
        <v>13556</v>
      </c>
      <c r="G35" s="14">
        <v>271113</v>
      </c>
      <c r="H35" s="14">
        <v>13556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282967</v>
      </c>
      <c r="R35" s="14">
        <v>282967</v>
      </c>
      <c r="S35" s="6"/>
      <c r="T35" s="6"/>
    </row>
    <row r="36" spans="1:20" ht="15.75">
      <c r="A36" s="12">
        <v>27</v>
      </c>
      <c r="B36" s="13" t="s">
        <v>48</v>
      </c>
      <c r="C36" s="14">
        <v>223265862</v>
      </c>
      <c r="D36" s="14">
        <v>0</v>
      </c>
      <c r="E36" s="14">
        <v>43684114</v>
      </c>
      <c r="F36" s="14">
        <v>5418885</v>
      </c>
      <c r="G36" s="14">
        <v>24539363</v>
      </c>
      <c r="H36" s="14">
        <v>956892</v>
      </c>
      <c r="I36" s="14">
        <v>2251375</v>
      </c>
      <c r="J36" s="14">
        <v>225146</v>
      </c>
      <c r="K36" s="14">
        <v>8537741</v>
      </c>
      <c r="L36" s="14">
        <v>1201172</v>
      </c>
      <c r="M36" s="14">
        <v>4550524</v>
      </c>
      <c r="N36" s="14">
        <v>1133300</v>
      </c>
      <c r="O36" s="14">
        <v>3805111</v>
      </c>
      <c r="P36" s="14">
        <v>1902375</v>
      </c>
      <c r="Q36" s="14">
        <v>5650734</v>
      </c>
      <c r="R36" s="14">
        <v>5651171</v>
      </c>
      <c r="S36" s="6"/>
      <c r="T36" s="6"/>
    </row>
    <row r="37" spans="1:20" ht="15.75">
      <c r="A37" s="12">
        <v>28</v>
      </c>
      <c r="B37" s="13" t="s">
        <v>31</v>
      </c>
      <c r="C37" s="14">
        <v>4159416</v>
      </c>
      <c r="D37" s="14">
        <v>0</v>
      </c>
      <c r="E37" s="14">
        <v>867800</v>
      </c>
      <c r="F37" s="14">
        <v>59184</v>
      </c>
      <c r="G37" s="14">
        <v>763099</v>
      </c>
      <c r="H37" s="14">
        <v>38154</v>
      </c>
      <c r="I37" s="14">
        <v>0</v>
      </c>
      <c r="J37" s="14">
        <v>0</v>
      </c>
      <c r="K37" s="14">
        <v>102900</v>
      </c>
      <c r="L37" s="14">
        <v>20580</v>
      </c>
      <c r="M37" s="14">
        <v>1801</v>
      </c>
      <c r="N37" s="14">
        <v>450</v>
      </c>
      <c r="O37" s="14">
        <v>0</v>
      </c>
      <c r="P37" s="14">
        <v>0</v>
      </c>
      <c r="Q37" s="14">
        <v>221791</v>
      </c>
      <c r="R37" s="14">
        <v>221791</v>
      </c>
      <c r="S37" s="6"/>
      <c r="T37" s="6"/>
    </row>
    <row r="38" spans="1:20" ht="15.75">
      <c r="A38" s="12">
        <v>29</v>
      </c>
      <c r="B38" s="13" t="s">
        <v>21</v>
      </c>
      <c r="C38" s="14">
        <v>258899192</v>
      </c>
      <c r="D38" s="14">
        <v>0</v>
      </c>
      <c r="E38" s="14">
        <v>204279952</v>
      </c>
      <c r="F38" s="14">
        <v>45176477</v>
      </c>
      <c r="G38" s="14">
        <v>62975611</v>
      </c>
      <c r="H38" s="14">
        <v>1016442</v>
      </c>
      <c r="I38" s="14">
        <v>41522863</v>
      </c>
      <c r="J38" s="14">
        <v>2676823</v>
      </c>
      <c r="K38" s="14">
        <v>10675886</v>
      </c>
      <c r="L38" s="14">
        <v>2505254</v>
      </c>
      <c r="M38" s="14">
        <v>22296455</v>
      </c>
      <c r="N38" s="14">
        <v>5574114</v>
      </c>
      <c r="O38" s="14">
        <v>66809137</v>
      </c>
      <c r="P38" s="14">
        <v>33403844</v>
      </c>
      <c r="Q38" s="14">
        <v>469119864</v>
      </c>
      <c r="R38" s="14">
        <v>466879535</v>
      </c>
      <c r="S38" s="6"/>
      <c r="T38" s="6"/>
    </row>
    <row r="39" spans="1:20" ht="15.75">
      <c r="A39" s="12">
        <v>30</v>
      </c>
      <c r="B39" s="13" t="s">
        <v>33</v>
      </c>
      <c r="C39" s="14">
        <v>699673371</v>
      </c>
      <c r="D39" s="14">
        <v>0</v>
      </c>
      <c r="E39" s="14">
        <v>1810229713</v>
      </c>
      <c r="F39" s="14">
        <v>452482702</v>
      </c>
      <c r="G39" s="14">
        <v>257821869</v>
      </c>
      <c r="H39" s="14">
        <v>13482359</v>
      </c>
      <c r="I39" s="14">
        <v>99241816</v>
      </c>
      <c r="J39" s="14">
        <v>9924181</v>
      </c>
      <c r="K39" s="14">
        <v>622727596</v>
      </c>
      <c r="L39" s="14">
        <v>124521659</v>
      </c>
      <c r="M39" s="14">
        <v>328526598</v>
      </c>
      <c r="N39" s="14">
        <v>82131649</v>
      </c>
      <c r="O39" s="14">
        <v>501911834</v>
      </c>
      <c r="P39" s="14">
        <v>222422854</v>
      </c>
      <c r="Q39" s="14">
        <v>297189808</v>
      </c>
      <c r="R39" s="14">
        <v>297180282</v>
      </c>
      <c r="S39" s="6"/>
      <c r="T39" s="6"/>
    </row>
    <row r="40" spans="1:20" ht="15.75">
      <c r="A40" s="12">
        <v>31</v>
      </c>
      <c r="B40" s="13" t="s">
        <v>34</v>
      </c>
      <c r="C40" s="14">
        <v>2381756</v>
      </c>
      <c r="D40" s="14">
        <v>0</v>
      </c>
      <c r="E40" s="14">
        <v>10494</v>
      </c>
      <c r="F40" s="14">
        <v>3696</v>
      </c>
      <c r="G40" s="14">
        <v>0</v>
      </c>
      <c r="H40" s="14">
        <v>0</v>
      </c>
      <c r="I40" s="14">
        <v>0</v>
      </c>
      <c r="J40" s="14">
        <v>0</v>
      </c>
      <c r="K40" s="14">
        <v>5170</v>
      </c>
      <c r="L40" s="14">
        <v>1034</v>
      </c>
      <c r="M40" s="14">
        <v>0</v>
      </c>
      <c r="N40" s="14">
        <v>0</v>
      </c>
      <c r="O40" s="14">
        <v>5324</v>
      </c>
      <c r="P40" s="14">
        <v>2662</v>
      </c>
      <c r="Q40" s="14">
        <v>3151</v>
      </c>
      <c r="R40" s="14">
        <v>3151</v>
      </c>
      <c r="S40" s="6"/>
      <c r="T40" s="6"/>
    </row>
    <row r="41" spans="1:20" ht="15.75">
      <c r="A41" s="12">
        <v>32</v>
      </c>
      <c r="B41" s="13" t="s">
        <v>35</v>
      </c>
      <c r="C41" s="14">
        <v>122471129</v>
      </c>
      <c r="D41" s="14">
        <v>0</v>
      </c>
      <c r="E41" s="14">
        <v>57203170</v>
      </c>
      <c r="F41" s="14">
        <v>893043</v>
      </c>
      <c r="G41" s="14">
        <v>56223717</v>
      </c>
      <c r="H41" s="14">
        <v>678410</v>
      </c>
      <c r="I41" s="14">
        <v>78754</v>
      </c>
      <c r="J41" s="14">
        <v>5987</v>
      </c>
      <c r="K41" s="14">
        <v>54698</v>
      </c>
      <c r="L41" s="14">
        <v>23802</v>
      </c>
      <c r="M41" s="14">
        <v>811746</v>
      </c>
      <c r="N41" s="14">
        <v>169390</v>
      </c>
      <c r="O41" s="14">
        <v>34255</v>
      </c>
      <c r="P41" s="14">
        <v>15454</v>
      </c>
      <c r="Q41" s="14">
        <v>975271</v>
      </c>
      <c r="R41" s="14">
        <v>870406</v>
      </c>
      <c r="S41" s="6"/>
      <c r="T41" s="6"/>
    </row>
    <row r="42" spans="1:20" ht="15.75">
      <c r="A42" s="12">
        <v>33</v>
      </c>
      <c r="B42" s="13" t="s">
        <v>36</v>
      </c>
      <c r="C42" s="14">
        <v>25777734</v>
      </c>
      <c r="D42" s="14">
        <v>0</v>
      </c>
      <c r="E42" s="14">
        <v>168946</v>
      </c>
      <c r="F42" s="14">
        <v>31279</v>
      </c>
      <c r="G42" s="14">
        <v>26699</v>
      </c>
      <c r="H42" s="14">
        <v>1450</v>
      </c>
      <c r="I42" s="14">
        <v>0</v>
      </c>
      <c r="J42" s="14">
        <v>0</v>
      </c>
      <c r="K42" s="14">
        <v>138603</v>
      </c>
      <c r="L42" s="14">
        <v>27879</v>
      </c>
      <c r="M42" s="14">
        <v>0</v>
      </c>
      <c r="N42" s="14">
        <v>0</v>
      </c>
      <c r="O42" s="14">
        <v>3644</v>
      </c>
      <c r="P42" s="14">
        <v>1950</v>
      </c>
      <c r="Q42" s="14">
        <v>1549774</v>
      </c>
      <c r="R42" s="14">
        <v>1592261</v>
      </c>
      <c r="S42" s="6"/>
      <c r="T42" s="6"/>
    </row>
    <row r="43" spans="1:20" ht="15.75">
      <c r="A43" s="12">
        <v>34</v>
      </c>
      <c r="B43" s="13" t="s">
        <v>40</v>
      </c>
      <c r="C43" s="14">
        <v>24989009</v>
      </c>
      <c r="D43" s="14">
        <v>0</v>
      </c>
      <c r="E43" s="14">
        <v>2583412</v>
      </c>
      <c r="F43" s="14">
        <v>283278</v>
      </c>
      <c r="G43" s="14">
        <v>2068008</v>
      </c>
      <c r="H43" s="14">
        <v>103400</v>
      </c>
      <c r="I43" s="14">
        <v>622</v>
      </c>
      <c r="J43" s="14">
        <v>62</v>
      </c>
      <c r="K43" s="14">
        <v>0</v>
      </c>
      <c r="L43" s="14">
        <v>0</v>
      </c>
      <c r="M43" s="14">
        <v>310302</v>
      </c>
      <c r="N43" s="14">
        <v>77576</v>
      </c>
      <c r="O43" s="14">
        <v>204480</v>
      </c>
      <c r="P43" s="14">
        <v>102240</v>
      </c>
      <c r="Q43" s="14">
        <v>1761933</v>
      </c>
      <c r="R43" s="14">
        <v>1761933</v>
      </c>
      <c r="S43" s="6"/>
      <c r="T43" s="6"/>
    </row>
    <row r="44" spans="1:20" ht="15.75">
      <c r="A44" s="12">
        <v>35</v>
      </c>
      <c r="B44" s="13" t="s">
        <v>44</v>
      </c>
      <c r="C44" s="14">
        <v>10011072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480</v>
      </c>
      <c r="R44" s="14">
        <v>480</v>
      </c>
      <c r="S44" s="6"/>
      <c r="T44" s="6"/>
    </row>
    <row r="45" spans="1:20" ht="15.75">
      <c r="A45" s="12">
        <v>36</v>
      </c>
      <c r="B45" s="13" t="s">
        <v>65</v>
      </c>
      <c r="C45" s="14">
        <v>24413223</v>
      </c>
      <c r="D45" s="14">
        <v>0</v>
      </c>
      <c r="E45" s="14">
        <v>2070866</v>
      </c>
      <c r="F45" s="14">
        <v>413014</v>
      </c>
      <c r="G45" s="14">
        <v>437607</v>
      </c>
      <c r="H45" s="14">
        <v>4699</v>
      </c>
      <c r="I45" s="14">
        <v>0</v>
      </c>
      <c r="J45" s="14">
        <v>0</v>
      </c>
      <c r="K45" s="14">
        <v>0</v>
      </c>
      <c r="L45" s="14">
        <v>0</v>
      </c>
      <c r="M45" s="14">
        <v>1633259</v>
      </c>
      <c r="N45" s="14">
        <v>408315</v>
      </c>
      <c r="O45" s="14">
        <v>0</v>
      </c>
      <c r="P45" s="14">
        <v>0</v>
      </c>
      <c r="Q45" s="14">
        <v>1898</v>
      </c>
      <c r="R45" s="14">
        <v>1898</v>
      </c>
      <c r="S45" s="6"/>
      <c r="T45" s="6"/>
    </row>
    <row r="46" spans="1:20" ht="15.75">
      <c r="A46" s="12">
        <v>37</v>
      </c>
      <c r="B46" s="13" t="s">
        <v>50</v>
      </c>
      <c r="C46" s="14">
        <v>7502182</v>
      </c>
      <c r="D46" s="14">
        <v>0</v>
      </c>
      <c r="E46" s="14">
        <v>1065828</v>
      </c>
      <c r="F46" s="14">
        <v>123035</v>
      </c>
      <c r="G46" s="14">
        <v>506657</v>
      </c>
      <c r="H46" s="14">
        <v>4258</v>
      </c>
      <c r="I46" s="14">
        <v>28031</v>
      </c>
      <c r="J46" s="14">
        <v>2804</v>
      </c>
      <c r="K46" s="14">
        <v>498814</v>
      </c>
      <c r="L46" s="14">
        <v>99810</v>
      </c>
      <c r="M46" s="14">
        <v>0</v>
      </c>
      <c r="N46" s="14">
        <v>0</v>
      </c>
      <c r="O46" s="14">
        <v>32326</v>
      </c>
      <c r="P46" s="14">
        <v>16163</v>
      </c>
      <c r="Q46" s="14">
        <v>6999</v>
      </c>
      <c r="R46" s="14">
        <v>6999</v>
      </c>
      <c r="S46" s="6"/>
      <c r="T46" s="6"/>
    </row>
    <row r="47" spans="1:20" ht="15.75">
      <c r="A47" s="12">
        <v>38</v>
      </c>
      <c r="B47" s="13" t="s">
        <v>53</v>
      </c>
      <c r="C47" s="14">
        <v>6554049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"/>
      <c r="T47" s="6"/>
    </row>
    <row r="48" spans="1:20" ht="15.75">
      <c r="A48" s="19">
        <v>39</v>
      </c>
      <c r="B48" s="20" t="s">
        <v>55</v>
      </c>
      <c r="C48" s="21">
        <v>4540981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6"/>
      <c r="T48" s="6"/>
    </row>
    <row r="49" spans="1:18" s="7" customFormat="1" ht="15.75">
      <c r="A49" s="22"/>
      <c r="B49" s="22" t="s">
        <v>45</v>
      </c>
      <c r="C49" s="22">
        <f>SUM(C10:C48)</f>
        <v>6979597758</v>
      </c>
      <c r="D49" s="22">
        <f aca="true" t="shared" si="0" ref="D49:R49">SUM(D10:D48)</f>
        <v>299486</v>
      </c>
      <c r="E49" s="22">
        <f t="shared" si="0"/>
        <v>5110595813</v>
      </c>
      <c r="F49" s="22">
        <f t="shared" si="0"/>
        <v>1044617795</v>
      </c>
      <c r="G49" s="22">
        <f t="shared" si="0"/>
        <v>1545623584</v>
      </c>
      <c r="H49" s="22">
        <f t="shared" si="0"/>
        <v>64865287</v>
      </c>
      <c r="I49" s="22">
        <f t="shared" si="0"/>
        <v>698317034</v>
      </c>
      <c r="J49" s="22">
        <f t="shared" si="0"/>
        <v>56101724</v>
      </c>
      <c r="K49" s="22">
        <f t="shared" si="0"/>
        <v>1118703032</v>
      </c>
      <c r="L49" s="22">
        <f t="shared" si="0"/>
        <v>218207727</v>
      </c>
      <c r="M49" s="22">
        <f t="shared" si="0"/>
        <v>476557541</v>
      </c>
      <c r="N49" s="22">
        <f t="shared" si="0"/>
        <v>118059780</v>
      </c>
      <c r="O49" s="22">
        <f t="shared" si="0"/>
        <v>1271394622</v>
      </c>
      <c r="P49" s="22">
        <f t="shared" si="0"/>
        <v>587383277</v>
      </c>
      <c r="Q49" s="22">
        <f t="shared" si="0"/>
        <v>2207234567</v>
      </c>
      <c r="R49" s="22">
        <f t="shared" si="0"/>
        <v>2158878007</v>
      </c>
    </row>
    <row r="51" spans="2:17" s="44" customFormat="1" ht="10.5">
      <c r="B51" s="45"/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70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138803575</v>
      </c>
      <c r="D10" s="27"/>
      <c r="E10" s="27">
        <v>815796582</v>
      </c>
      <c r="F10" s="27">
        <v>224096433</v>
      </c>
      <c r="G10" s="27">
        <v>293040506</v>
      </c>
      <c r="H10" s="27">
        <v>13058311</v>
      </c>
      <c r="I10" s="27">
        <v>60651356</v>
      </c>
      <c r="J10" s="27">
        <v>3500031</v>
      </c>
      <c r="K10" s="27">
        <v>63301827</v>
      </c>
      <c r="L10" s="27">
        <v>12660364</v>
      </c>
      <c r="M10" s="27">
        <v>16555546</v>
      </c>
      <c r="N10" s="27">
        <v>3932229</v>
      </c>
      <c r="O10" s="27">
        <v>382247347</v>
      </c>
      <c r="P10" s="27">
        <v>190945498</v>
      </c>
      <c r="Q10" s="27">
        <v>686052335</v>
      </c>
      <c r="R10" s="27">
        <v>685173091</v>
      </c>
      <c r="S10" s="29"/>
      <c r="T10" s="29"/>
    </row>
    <row r="11" spans="1:20" ht="15.75">
      <c r="A11" s="40">
        <v>2</v>
      </c>
      <c r="B11" s="31" t="s">
        <v>32</v>
      </c>
      <c r="C11" s="30">
        <v>259297674</v>
      </c>
      <c r="D11" s="30"/>
      <c r="E11" s="30">
        <v>814028070</v>
      </c>
      <c r="F11" s="30">
        <v>122630687</v>
      </c>
      <c r="G11" s="30">
        <v>225775997</v>
      </c>
      <c r="H11" s="30">
        <v>11288799</v>
      </c>
      <c r="I11" s="30">
        <v>255446507</v>
      </c>
      <c r="J11" s="30">
        <v>21694514</v>
      </c>
      <c r="K11" s="30">
        <v>198163116</v>
      </c>
      <c r="L11" s="30">
        <v>39632623</v>
      </c>
      <c r="M11" s="30">
        <v>28778958</v>
      </c>
      <c r="N11" s="30">
        <v>7194739</v>
      </c>
      <c r="O11" s="30">
        <v>105863492</v>
      </c>
      <c r="P11" s="30">
        <v>42820012</v>
      </c>
      <c r="Q11" s="30">
        <v>176876080</v>
      </c>
      <c r="R11" s="30">
        <v>176876080</v>
      </c>
      <c r="S11" s="29"/>
      <c r="T11" s="29"/>
    </row>
    <row r="12" spans="1:20" ht="15.75">
      <c r="A12" s="40">
        <v>3</v>
      </c>
      <c r="B12" s="31" t="s">
        <v>41</v>
      </c>
      <c r="C12" s="30">
        <v>80245045</v>
      </c>
      <c r="D12" s="30"/>
      <c r="E12" s="30">
        <v>195538449</v>
      </c>
      <c r="F12" s="30">
        <v>25978502</v>
      </c>
      <c r="G12" s="30">
        <v>34175660</v>
      </c>
      <c r="H12" s="30">
        <v>1708783</v>
      </c>
      <c r="I12" s="30">
        <v>115613582</v>
      </c>
      <c r="J12" s="30">
        <v>10747579</v>
      </c>
      <c r="K12" s="30">
        <v>3767139</v>
      </c>
      <c r="L12" s="30">
        <v>753428</v>
      </c>
      <c r="M12" s="30">
        <v>7339866</v>
      </c>
      <c r="N12" s="30">
        <v>1834967</v>
      </c>
      <c r="O12" s="30">
        <v>34642202</v>
      </c>
      <c r="P12" s="30">
        <v>10933745</v>
      </c>
      <c r="Q12" s="30">
        <v>21328589</v>
      </c>
      <c r="R12" s="30">
        <v>21328589</v>
      </c>
      <c r="S12" s="29"/>
      <c r="T12" s="29"/>
    </row>
    <row r="13" spans="1:20" ht="15.75">
      <c r="A13" s="40">
        <v>4</v>
      </c>
      <c r="B13" s="31" t="s">
        <v>46</v>
      </c>
      <c r="C13" s="30">
        <v>3857124</v>
      </c>
      <c r="D13" s="30"/>
      <c r="E13" s="30">
        <v>871186</v>
      </c>
      <c r="F13" s="30">
        <v>93779</v>
      </c>
      <c r="G13" s="30">
        <v>741943</v>
      </c>
      <c r="H13" s="30">
        <v>37097</v>
      </c>
      <c r="I13" s="30">
        <v>2400</v>
      </c>
      <c r="J13" s="30">
        <v>240</v>
      </c>
      <c r="K13" s="30">
        <v>14405</v>
      </c>
      <c r="L13" s="30">
        <v>2881</v>
      </c>
      <c r="M13" s="30">
        <v>10633</v>
      </c>
      <c r="N13" s="30">
        <v>2658</v>
      </c>
      <c r="O13" s="30">
        <v>101805</v>
      </c>
      <c r="P13" s="30">
        <v>50903</v>
      </c>
      <c r="Q13" s="30">
        <v>451187</v>
      </c>
      <c r="R13" s="30">
        <v>451187</v>
      </c>
      <c r="S13" s="29"/>
      <c r="T13" s="29"/>
    </row>
    <row r="14" spans="1:20" ht="15.75">
      <c r="A14" s="40">
        <v>5</v>
      </c>
      <c r="B14" s="31" t="s">
        <v>18</v>
      </c>
      <c r="C14" s="30">
        <v>586989</v>
      </c>
      <c r="D14" s="30">
        <v>5987</v>
      </c>
      <c r="E14" s="30">
        <v>304196</v>
      </c>
      <c r="F14" s="30">
        <v>98258</v>
      </c>
      <c r="G14" s="30"/>
      <c r="H14" s="30"/>
      <c r="I14" s="30">
        <v>69000</v>
      </c>
      <c r="J14" s="30">
        <v>6900</v>
      </c>
      <c r="K14" s="30">
        <v>32747</v>
      </c>
      <c r="L14" s="30">
        <v>6549</v>
      </c>
      <c r="M14" s="30">
        <v>65662</v>
      </c>
      <c r="N14" s="30">
        <v>16416</v>
      </c>
      <c r="O14" s="30">
        <v>136787</v>
      </c>
      <c r="P14" s="30">
        <v>68393</v>
      </c>
      <c r="Q14" s="30">
        <v>58834</v>
      </c>
      <c r="R14" s="30">
        <v>58834</v>
      </c>
      <c r="S14" s="29"/>
      <c r="T14" s="29"/>
    </row>
    <row r="15" spans="1:20" ht="15.75">
      <c r="A15" s="40">
        <v>6</v>
      </c>
      <c r="B15" s="31" t="s">
        <v>42</v>
      </c>
      <c r="C15" s="30">
        <v>1155146</v>
      </c>
      <c r="D15" s="30"/>
      <c r="E15" s="30">
        <v>301729</v>
      </c>
      <c r="F15" s="30">
        <v>61054</v>
      </c>
      <c r="G15" s="30">
        <v>76992</v>
      </c>
      <c r="H15" s="30">
        <v>3850</v>
      </c>
      <c r="I15" s="30">
        <v>6480</v>
      </c>
      <c r="J15" s="30">
        <v>648</v>
      </c>
      <c r="K15" s="30">
        <v>9481</v>
      </c>
      <c r="L15" s="30">
        <v>1896</v>
      </c>
      <c r="M15" s="30">
        <v>198912</v>
      </c>
      <c r="N15" s="30">
        <v>49728</v>
      </c>
      <c r="O15" s="30">
        <v>9864</v>
      </c>
      <c r="P15" s="30">
        <v>4932</v>
      </c>
      <c r="Q15" s="30">
        <v>1541347</v>
      </c>
      <c r="R15" s="30">
        <v>1541347</v>
      </c>
      <c r="S15" s="29"/>
      <c r="T15" s="29"/>
    </row>
    <row r="16" spans="1:20" ht="15.75">
      <c r="A16" s="40">
        <v>7</v>
      </c>
      <c r="B16" s="31" t="s">
        <v>54</v>
      </c>
      <c r="C16" s="30">
        <v>38374252</v>
      </c>
      <c r="D16" s="30"/>
      <c r="E16" s="30">
        <v>69800686</v>
      </c>
      <c r="F16" s="30">
        <v>11453692</v>
      </c>
      <c r="G16" s="30">
        <v>45697543</v>
      </c>
      <c r="H16" s="30">
        <v>1681322</v>
      </c>
      <c r="I16" s="30">
        <v>727753</v>
      </c>
      <c r="J16" s="30">
        <v>72775</v>
      </c>
      <c r="K16" s="30">
        <v>3564404</v>
      </c>
      <c r="L16" s="30">
        <v>698945</v>
      </c>
      <c r="M16" s="30">
        <v>748980</v>
      </c>
      <c r="N16" s="30">
        <v>187090</v>
      </c>
      <c r="O16" s="30">
        <v>19062006</v>
      </c>
      <c r="P16" s="30">
        <v>8813560</v>
      </c>
      <c r="Q16" s="30">
        <v>99380567</v>
      </c>
      <c r="R16" s="30">
        <v>98855052</v>
      </c>
      <c r="S16" s="29"/>
      <c r="T16" s="29"/>
    </row>
    <row r="17" spans="1:20" ht="15.75">
      <c r="A17" s="40">
        <v>8</v>
      </c>
      <c r="B17" s="31" t="s">
        <v>24</v>
      </c>
      <c r="C17" s="30">
        <v>6304530</v>
      </c>
      <c r="D17" s="30"/>
      <c r="E17" s="30">
        <v>1223906</v>
      </c>
      <c r="F17" s="30">
        <v>61843</v>
      </c>
      <c r="G17" s="30">
        <v>1220419</v>
      </c>
      <c r="H17" s="30">
        <v>61021</v>
      </c>
      <c r="I17" s="30">
        <v>333</v>
      </c>
      <c r="J17" s="30">
        <v>33</v>
      </c>
      <c r="K17" s="30"/>
      <c r="L17" s="30"/>
      <c r="M17" s="30">
        <v>3154</v>
      </c>
      <c r="N17" s="30">
        <v>789</v>
      </c>
      <c r="O17" s="30"/>
      <c r="P17" s="30"/>
      <c r="Q17" s="30"/>
      <c r="R17" s="30"/>
      <c r="S17" s="29"/>
      <c r="T17" s="29"/>
    </row>
    <row r="18" spans="1:20" ht="15.75">
      <c r="A18" s="40">
        <v>9</v>
      </c>
      <c r="B18" s="31" t="s">
        <v>23</v>
      </c>
      <c r="C18" s="30">
        <v>14089335</v>
      </c>
      <c r="D18" s="30"/>
      <c r="E18" s="30">
        <v>20206897</v>
      </c>
      <c r="F18" s="30">
        <v>585238</v>
      </c>
      <c r="G18" s="30">
        <v>3930530</v>
      </c>
      <c r="H18" s="30">
        <v>13692</v>
      </c>
      <c r="I18" s="30"/>
      <c r="J18" s="30"/>
      <c r="K18" s="30">
        <v>12770899</v>
      </c>
      <c r="L18" s="30">
        <v>220659</v>
      </c>
      <c r="M18" s="30"/>
      <c r="N18" s="30"/>
      <c r="O18" s="30">
        <v>3505468</v>
      </c>
      <c r="P18" s="30">
        <v>350887</v>
      </c>
      <c r="Q18" s="30">
        <v>2568983</v>
      </c>
      <c r="R18" s="30">
        <v>1042682</v>
      </c>
      <c r="S18" s="29"/>
      <c r="T18" s="29"/>
    </row>
    <row r="19" spans="1:20" ht="15.75">
      <c r="A19" s="40">
        <v>10</v>
      </c>
      <c r="B19" s="31" t="s">
        <v>51</v>
      </c>
      <c r="C19" s="30">
        <v>282405109</v>
      </c>
      <c r="D19" s="30"/>
      <c r="E19" s="30">
        <v>416084160</v>
      </c>
      <c r="F19" s="30">
        <v>56284962</v>
      </c>
      <c r="G19" s="30">
        <v>251216861</v>
      </c>
      <c r="H19" s="30">
        <v>10648907</v>
      </c>
      <c r="I19" s="30">
        <v>15438882</v>
      </c>
      <c r="J19" s="30">
        <v>1543890</v>
      </c>
      <c r="K19" s="30">
        <v>95402444</v>
      </c>
      <c r="L19" s="30">
        <v>18826997</v>
      </c>
      <c r="M19" s="30">
        <v>5593830</v>
      </c>
      <c r="N19" s="30">
        <v>1398458</v>
      </c>
      <c r="O19" s="30">
        <v>48432143</v>
      </c>
      <c r="P19" s="30">
        <v>23866710</v>
      </c>
      <c r="Q19" s="30">
        <v>58456817</v>
      </c>
      <c r="R19" s="30">
        <v>58456817</v>
      </c>
      <c r="S19" s="29"/>
      <c r="T19" s="29"/>
    </row>
    <row r="20" spans="1:20" ht="15.75">
      <c r="A20" s="40">
        <v>11</v>
      </c>
      <c r="B20" s="31" t="s">
        <v>15</v>
      </c>
      <c r="C20" s="30">
        <v>2405108</v>
      </c>
      <c r="D20" s="30">
        <v>48102</v>
      </c>
      <c r="E20" s="30">
        <v>760880</v>
      </c>
      <c r="F20" s="30">
        <v>144667</v>
      </c>
      <c r="G20" s="30">
        <v>88020</v>
      </c>
      <c r="H20" s="30">
        <v>4402</v>
      </c>
      <c r="I20" s="30">
        <v>6839</v>
      </c>
      <c r="J20" s="30">
        <v>684</v>
      </c>
      <c r="K20" s="30">
        <v>547285</v>
      </c>
      <c r="L20" s="30">
        <v>109457</v>
      </c>
      <c r="M20" s="30">
        <v>116975</v>
      </c>
      <c r="N20" s="30">
        <v>29243</v>
      </c>
      <c r="O20" s="30">
        <v>1761</v>
      </c>
      <c r="P20" s="30">
        <v>881</v>
      </c>
      <c r="Q20" s="30">
        <v>822778</v>
      </c>
      <c r="R20" s="30">
        <v>822778</v>
      </c>
      <c r="S20" s="29"/>
      <c r="T20" s="29"/>
    </row>
    <row r="21" spans="1:20" ht="15.75">
      <c r="A21" s="40">
        <v>12</v>
      </c>
      <c r="B21" s="31" t="s">
        <v>43</v>
      </c>
      <c r="C21" s="30">
        <v>15360783</v>
      </c>
      <c r="D21" s="30">
        <v>86972</v>
      </c>
      <c r="E21" s="30">
        <v>679890</v>
      </c>
      <c r="F21" s="30">
        <v>154829</v>
      </c>
      <c r="G21" s="30">
        <v>10626</v>
      </c>
      <c r="H21" s="30">
        <v>531</v>
      </c>
      <c r="I21" s="30">
        <v>496576</v>
      </c>
      <c r="J21" s="30">
        <v>82528</v>
      </c>
      <c r="K21" s="30"/>
      <c r="L21" s="30"/>
      <c r="M21" s="30">
        <v>172688</v>
      </c>
      <c r="N21" s="30">
        <v>71770</v>
      </c>
      <c r="O21" s="30"/>
      <c r="P21" s="30"/>
      <c r="Q21" s="30">
        <v>603130</v>
      </c>
      <c r="R21" s="30">
        <v>442584</v>
      </c>
      <c r="S21" s="29"/>
      <c r="T21" s="29"/>
    </row>
    <row r="22" spans="1:20" ht="15.75">
      <c r="A22" s="40">
        <v>13</v>
      </c>
      <c r="B22" s="31" t="s">
        <v>64</v>
      </c>
      <c r="C22" s="30">
        <v>3040234</v>
      </c>
      <c r="D22" s="30"/>
      <c r="E22" s="30">
        <v>76737</v>
      </c>
      <c r="F22" s="30">
        <v>36157</v>
      </c>
      <c r="G22" s="30">
        <v>4915</v>
      </c>
      <c r="H22" s="30">
        <v>245</v>
      </c>
      <c r="I22" s="30"/>
      <c r="J22" s="30"/>
      <c r="K22" s="30"/>
      <c r="L22" s="30"/>
      <c r="M22" s="30"/>
      <c r="N22" s="30"/>
      <c r="O22" s="30">
        <v>71822</v>
      </c>
      <c r="P22" s="30">
        <v>35912</v>
      </c>
      <c r="Q22" s="30">
        <v>24464</v>
      </c>
      <c r="R22" s="30">
        <v>24464</v>
      </c>
      <c r="S22" s="29"/>
      <c r="T22" s="29"/>
    </row>
    <row r="23" spans="1:20" ht="15.75">
      <c r="A23" s="40">
        <v>14</v>
      </c>
      <c r="B23" s="31" t="s">
        <v>17</v>
      </c>
      <c r="C23" s="30">
        <v>2576539</v>
      </c>
      <c r="D23" s="30">
        <v>25765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150000</v>
      </c>
      <c r="R23" s="30">
        <v>150000</v>
      </c>
      <c r="S23" s="29"/>
      <c r="T23" s="29"/>
    </row>
    <row r="24" spans="1:20" ht="15.75">
      <c r="A24" s="40">
        <v>15</v>
      </c>
      <c r="B24" s="31" t="s">
        <v>29</v>
      </c>
      <c r="C24" s="30">
        <v>152951491</v>
      </c>
      <c r="D24" s="30"/>
      <c r="E24" s="30">
        <v>41169620</v>
      </c>
      <c r="F24" s="30">
        <v>3533532</v>
      </c>
      <c r="G24" s="30">
        <v>30833052</v>
      </c>
      <c r="H24" s="30">
        <v>1326194</v>
      </c>
      <c r="I24" s="30">
        <v>8656</v>
      </c>
      <c r="J24" s="30">
        <v>866</v>
      </c>
      <c r="K24" s="30">
        <v>9841983</v>
      </c>
      <c r="L24" s="30">
        <v>1968396</v>
      </c>
      <c r="M24" s="30">
        <v>19334</v>
      </c>
      <c r="N24" s="30">
        <v>4834</v>
      </c>
      <c r="O24" s="30">
        <v>466595</v>
      </c>
      <c r="P24" s="30">
        <v>233242</v>
      </c>
      <c r="Q24" s="30">
        <v>10979945</v>
      </c>
      <c r="R24" s="30">
        <v>10969278</v>
      </c>
      <c r="S24" s="29"/>
      <c r="T24" s="29"/>
    </row>
    <row r="25" spans="1:20" ht="15.75">
      <c r="A25" s="40">
        <v>16</v>
      </c>
      <c r="B25" s="31" t="s">
        <v>28</v>
      </c>
      <c r="C25" s="30">
        <v>32266163</v>
      </c>
      <c r="D25" s="30"/>
      <c r="E25" s="30">
        <v>16230520</v>
      </c>
      <c r="F25" s="30">
        <v>4673807</v>
      </c>
      <c r="G25" s="30">
        <v>245863</v>
      </c>
      <c r="H25" s="30">
        <v>11095</v>
      </c>
      <c r="I25" s="30">
        <v>1124589</v>
      </c>
      <c r="J25" s="30">
        <v>85761</v>
      </c>
      <c r="K25" s="30">
        <v>7043014</v>
      </c>
      <c r="L25" s="30">
        <v>1399258</v>
      </c>
      <c r="M25" s="30">
        <v>4364873</v>
      </c>
      <c r="N25" s="30">
        <v>1253953</v>
      </c>
      <c r="O25" s="30">
        <v>3452181</v>
      </c>
      <c r="P25" s="30">
        <v>1923740</v>
      </c>
      <c r="Q25" s="30">
        <v>4365842</v>
      </c>
      <c r="R25" s="30">
        <v>5046358</v>
      </c>
      <c r="S25" s="29"/>
      <c r="T25" s="29"/>
    </row>
    <row r="26" spans="1:20" ht="15.75">
      <c r="A26" s="40">
        <v>17</v>
      </c>
      <c r="B26" s="31" t="s">
        <v>38</v>
      </c>
      <c r="C26" s="30">
        <v>10645006</v>
      </c>
      <c r="D26" s="30"/>
      <c r="E26" s="30">
        <v>1301088</v>
      </c>
      <c r="F26" s="30">
        <v>635179</v>
      </c>
      <c r="G26" s="30">
        <v>19549</v>
      </c>
      <c r="H26" s="30">
        <v>978</v>
      </c>
      <c r="I26" s="30"/>
      <c r="J26" s="30"/>
      <c r="K26" s="30">
        <v>21895</v>
      </c>
      <c r="L26" s="30">
        <v>4379</v>
      </c>
      <c r="M26" s="30"/>
      <c r="N26" s="30"/>
      <c r="O26" s="30">
        <v>1259644</v>
      </c>
      <c r="P26" s="30">
        <v>629822</v>
      </c>
      <c r="Q26" s="30">
        <v>16042</v>
      </c>
      <c r="R26" s="30">
        <v>16042</v>
      </c>
      <c r="S26" s="29"/>
      <c r="T26" s="29"/>
    </row>
    <row r="27" spans="1:20" ht="15.75">
      <c r="A27" s="40">
        <v>18</v>
      </c>
      <c r="B27" s="31" t="s">
        <v>47</v>
      </c>
      <c r="C27" s="30">
        <v>150000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15087557</v>
      </c>
      <c r="D28" s="30"/>
      <c r="E28" s="30">
        <v>42958397</v>
      </c>
      <c r="F28" s="30">
        <v>8459214</v>
      </c>
      <c r="G28" s="30">
        <v>7501312</v>
      </c>
      <c r="H28" s="30">
        <v>369316</v>
      </c>
      <c r="I28" s="30">
        <v>12099385</v>
      </c>
      <c r="J28" s="30">
        <v>1189938</v>
      </c>
      <c r="K28" s="30">
        <v>14352814</v>
      </c>
      <c r="L28" s="30">
        <v>2870563</v>
      </c>
      <c r="M28" s="30">
        <v>1892184</v>
      </c>
      <c r="N28" s="30">
        <v>473046</v>
      </c>
      <c r="O28" s="30">
        <v>7112702</v>
      </c>
      <c r="P28" s="30">
        <v>3556351</v>
      </c>
      <c r="Q28" s="30">
        <v>867480</v>
      </c>
      <c r="R28" s="30">
        <v>867480</v>
      </c>
      <c r="S28" s="29"/>
      <c r="T28" s="29"/>
    </row>
    <row r="29" spans="1:20" ht="15.75">
      <c r="A29" s="40">
        <v>20</v>
      </c>
      <c r="B29" s="31" t="s">
        <v>25</v>
      </c>
      <c r="C29" s="30">
        <v>28516898</v>
      </c>
      <c r="D29" s="30"/>
      <c r="E29" s="30">
        <v>8617359</v>
      </c>
      <c r="F29" s="30">
        <v>1221226</v>
      </c>
      <c r="G29" s="30">
        <v>4034331</v>
      </c>
      <c r="H29" s="30">
        <v>201717</v>
      </c>
      <c r="I29" s="30"/>
      <c r="J29" s="30"/>
      <c r="K29" s="30">
        <v>4212749</v>
      </c>
      <c r="L29" s="30">
        <v>842549</v>
      </c>
      <c r="M29" s="30">
        <v>32720</v>
      </c>
      <c r="N29" s="30">
        <v>8180</v>
      </c>
      <c r="O29" s="30">
        <v>337559</v>
      </c>
      <c r="P29" s="30">
        <v>168780</v>
      </c>
      <c r="Q29" s="30">
        <v>1701669</v>
      </c>
      <c r="R29" s="30">
        <v>1701669</v>
      </c>
      <c r="S29" s="29"/>
      <c r="T29" s="29"/>
    </row>
    <row r="30" spans="1:20" ht="15.75">
      <c r="A30" s="40">
        <v>21</v>
      </c>
      <c r="B30" s="31" t="s">
        <v>26</v>
      </c>
      <c r="C30" s="30">
        <v>160986789</v>
      </c>
      <c r="D30" s="30"/>
      <c r="E30" s="30">
        <v>73673995</v>
      </c>
      <c r="F30" s="30">
        <v>8980942</v>
      </c>
      <c r="G30" s="30">
        <v>40820282</v>
      </c>
      <c r="H30" s="30">
        <v>1262914</v>
      </c>
      <c r="I30" s="30">
        <v>16032536</v>
      </c>
      <c r="J30" s="30">
        <v>1264150</v>
      </c>
      <c r="K30" s="30">
        <v>1897601</v>
      </c>
      <c r="L30" s="30">
        <v>377415</v>
      </c>
      <c r="M30" s="30">
        <v>3433072</v>
      </c>
      <c r="N30" s="30">
        <v>850395</v>
      </c>
      <c r="O30" s="30">
        <v>11490504</v>
      </c>
      <c r="P30" s="30">
        <v>5226068</v>
      </c>
      <c r="Q30" s="30">
        <v>14607891</v>
      </c>
      <c r="R30" s="30">
        <v>14587833</v>
      </c>
      <c r="S30" s="29"/>
      <c r="T30" s="29"/>
    </row>
    <row r="31" spans="1:20" ht="15.75">
      <c r="A31" s="40">
        <v>22</v>
      </c>
      <c r="B31" s="31" t="s">
        <v>27</v>
      </c>
      <c r="C31" s="30">
        <v>81627652</v>
      </c>
      <c r="D31" s="30"/>
      <c r="E31" s="30">
        <v>7396741</v>
      </c>
      <c r="F31" s="30">
        <v>343789</v>
      </c>
      <c r="G31" s="30">
        <v>6214453</v>
      </c>
      <c r="H31" s="30">
        <v>214191</v>
      </c>
      <c r="I31" s="30">
        <v>1109565</v>
      </c>
      <c r="J31" s="30">
        <v>110813</v>
      </c>
      <c r="K31" s="30">
        <v>27172</v>
      </c>
      <c r="L31" s="30">
        <v>2796</v>
      </c>
      <c r="M31" s="30">
        <v>27775</v>
      </c>
      <c r="N31" s="30">
        <v>6971</v>
      </c>
      <c r="O31" s="30">
        <v>17776</v>
      </c>
      <c r="P31" s="30">
        <v>9018</v>
      </c>
      <c r="Q31" s="30">
        <v>5523291</v>
      </c>
      <c r="R31" s="30">
        <v>5524210</v>
      </c>
      <c r="S31" s="29"/>
      <c r="T31" s="29"/>
    </row>
    <row r="32" spans="1:20" ht="15.75">
      <c r="A32" s="40">
        <v>23</v>
      </c>
      <c r="B32" s="31" t="s">
        <v>19</v>
      </c>
      <c r="C32" s="30">
        <v>407516714</v>
      </c>
      <c r="D32" s="30"/>
      <c r="E32" s="30">
        <v>274841636</v>
      </c>
      <c r="F32" s="30">
        <v>28975942</v>
      </c>
      <c r="G32" s="30">
        <v>109673774</v>
      </c>
      <c r="H32" s="30">
        <v>2467993</v>
      </c>
      <c r="I32" s="30">
        <v>71940760</v>
      </c>
      <c r="J32" s="30">
        <v>2520970</v>
      </c>
      <c r="K32" s="30">
        <v>27730133</v>
      </c>
      <c r="L32" s="30">
        <v>2566505</v>
      </c>
      <c r="M32" s="30">
        <v>41455847</v>
      </c>
      <c r="N32" s="30">
        <v>9426809</v>
      </c>
      <c r="O32" s="30">
        <v>24041122</v>
      </c>
      <c r="P32" s="30">
        <v>11993665</v>
      </c>
      <c r="Q32" s="30">
        <v>158577679</v>
      </c>
      <c r="R32" s="30">
        <v>115168778</v>
      </c>
      <c r="S32" s="29"/>
      <c r="T32" s="29"/>
    </row>
    <row r="33" spans="1:20" ht="15.75">
      <c r="A33" s="40">
        <v>24</v>
      </c>
      <c r="B33" s="31" t="s">
        <v>20</v>
      </c>
      <c r="C33" s="30">
        <v>52320951</v>
      </c>
      <c r="D33" s="30"/>
      <c r="E33" s="30">
        <v>75908788</v>
      </c>
      <c r="F33" s="30">
        <v>22463387</v>
      </c>
      <c r="G33" s="30">
        <v>13467882</v>
      </c>
      <c r="H33" s="30">
        <v>515326</v>
      </c>
      <c r="I33" s="30">
        <v>1963366</v>
      </c>
      <c r="J33" s="30">
        <v>195999</v>
      </c>
      <c r="K33" s="30">
        <v>22511861</v>
      </c>
      <c r="L33" s="30">
        <v>4502373</v>
      </c>
      <c r="M33" s="30">
        <v>5260714</v>
      </c>
      <c r="N33" s="30">
        <v>1233927</v>
      </c>
      <c r="O33" s="30">
        <v>32704965</v>
      </c>
      <c r="P33" s="30">
        <v>16015762</v>
      </c>
      <c r="Q33" s="30">
        <v>60604478</v>
      </c>
      <c r="R33" s="30">
        <v>60320843</v>
      </c>
      <c r="S33" s="29"/>
      <c r="T33" s="29"/>
    </row>
    <row r="34" spans="1:20" ht="15.75">
      <c r="A34" s="40">
        <v>25</v>
      </c>
      <c r="B34" s="31" t="s">
        <v>30</v>
      </c>
      <c r="C34" s="30">
        <v>42653612</v>
      </c>
      <c r="D34" s="30"/>
      <c r="E34" s="30">
        <v>4648966</v>
      </c>
      <c r="F34" s="30">
        <v>1145910</v>
      </c>
      <c r="G34" s="30">
        <v>810480</v>
      </c>
      <c r="H34" s="30">
        <v>40524</v>
      </c>
      <c r="I34" s="30">
        <v>8099</v>
      </c>
      <c r="J34" s="30">
        <v>810</v>
      </c>
      <c r="K34" s="30">
        <v>2702055</v>
      </c>
      <c r="L34" s="30">
        <v>540411</v>
      </c>
      <c r="M34" s="30"/>
      <c r="N34" s="30"/>
      <c r="O34" s="30">
        <v>1128332</v>
      </c>
      <c r="P34" s="30">
        <v>564165</v>
      </c>
      <c r="Q34" s="30">
        <v>723909</v>
      </c>
      <c r="R34" s="30">
        <v>723909</v>
      </c>
      <c r="S34" s="29"/>
      <c r="T34" s="29"/>
    </row>
    <row r="35" spans="1:20" ht="15.75">
      <c r="A35" s="40">
        <v>26</v>
      </c>
      <c r="B35" s="31" t="s">
        <v>16</v>
      </c>
      <c r="C35" s="30">
        <v>31665</v>
      </c>
      <c r="D35" s="30">
        <v>633</v>
      </c>
      <c r="E35" s="30">
        <v>271113</v>
      </c>
      <c r="F35" s="30">
        <v>13556</v>
      </c>
      <c r="G35" s="30">
        <v>271113</v>
      </c>
      <c r="H35" s="30">
        <v>13556</v>
      </c>
      <c r="I35" s="30"/>
      <c r="J35" s="30"/>
      <c r="K35" s="30"/>
      <c r="L35" s="30"/>
      <c r="M35" s="30"/>
      <c r="N35" s="30"/>
      <c r="O35" s="30"/>
      <c r="P35" s="30"/>
      <c r="Q35" s="30">
        <v>44733</v>
      </c>
      <c r="R35" s="30">
        <v>44733</v>
      </c>
      <c r="S35" s="29"/>
      <c r="T35" s="29"/>
    </row>
    <row r="36" spans="1:20" ht="15.75">
      <c r="A36" s="40">
        <v>27</v>
      </c>
      <c r="B36" s="31" t="s">
        <v>48</v>
      </c>
      <c r="C36" s="30">
        <v>146494547</v>
      </c>
      <c r="D36" s="30"/>
      <c r="E36" s="30">
        <v>43215778</v>
      </c>
      <c r="F36" s="30">
        <v>5384039</v>
      </c>
      <c r="G36" s="30">
        <v>24113806</v>
      </c>
      <c r="H36" s="30">
        <v>935614</v>
      </c>
      <c r="I36" s="30">
        <v>2242412</v>
      </c>
      <c r="J36" s="30">
        <v>224250</v>
      </c>
      <c r="K36" s="30">
        <v>8537741</v>
      </c>
      <c r="L36" s="30">
        <v>1201172</v>
      </c>
      <c r="M36" s="30">
        <v>4533556</v>
      </c>
      <c r="N36" s="30">
        <v>1129058</v>
      </c>
      <c r="O36" s="30">
        <v>3788263</v>
      </c>
      <c r="P36" s="30">
        <v>1893945</v>
      </c>
      <c r="Q36" s="30">
        <v>5085783</v>
      </c>
      <c r="R36" s="30">
        <v>5086076</v>
      </c>
      <c r="S36" s="29"/>
      <c r="T36" s="29"/>
    </row>
    <row r="37" spans="1:20" ht="15.75">
      <c r="A37" s="40">
        <v>28</v>
      </c>
      <c r="B37" s="31" t="s">
        <v>31</v>
      </c>
      <c r="C37" s="30">
        <v>3320973</v>
      </c>
      <c r="D37" s="30"/>
      <c r="E37" s="30">
        <v>567800</v>
      </c>
      <c r="F37" s="30">
        <v>44184</v>
      </c>
      <c r="G37" s="30">
        <v>463099</v>
      </c>
      <c r="H37" s="30">
        <v>23154</v>
      </c>
      <c r="I37" s="30"/>
      <c r="J37" s="30"/>
      <c r="K37" s="30">
        <v>102900</v>
      </c>
      <c r="L37" s="30">
        <v>20580</v>
      </c>
      <c r="M37" s="30">
        <v>1801</v>
      </c>
      <c r="N37" s="30">
        <v>450</v>
      </c>
      <c r="O37" s="30"/>
      <c r="P37" s="30"/>
      <c r="Q37" s="30">
        <v>221773</v>
      </c>
      <c r="R37" s="30">
        <v>221773</v>
      </c>
      <c r="S37" s="29"/>
      <c r="T37" s="29"/>
    </row>
    <row r="38" spans="1:20" ht="15.75">
      <c r="A38" s="40">
        <v>29</v>
      </c>
      <c r="B38" s="31" t="s">
        <v>21</v>
      </c>
      <c r="C38" s="30">
        <v>97105689</v>
      </c>
      <c r="D38" s="30"/>
      <c r="E38" s="30">
        <v>194270737</v>
      </c>
      <c r="F38" s="30">
        <v>42859162</v>
      </c>
      <c r="G38" s="30">
        <v>62713493</v>
      </c>
      <c r="H38" s="30">
        <v>1003337</v>
      </c>
      <c r="I38" s="30">
        <v>39000376</v>
      </c>
      <c r="J38" s="30">
        <v>2424574</v>
      </c>
      <c r="K38" s="30">
        <v>7965281</v>
      </c>
      <c r="L38" s="30">
        <v>1593056</v>
      </c>
      <c r="M38" s="30">
        <v>17827498</v>
      </c>
      <c r="N38" s="30">
        <v>4456875</v>
      </c>
      <c r="O38" s="30">
        <v>66764089</v>
      </c>
      <c r="P38" s="30">
        <v>33381320</v>
      </c>
      <c r="Q38" s="30">
        <v>274246349</v>
      </c>
      <c r="R38" s="30">
        <v>272006020</v>
      </c>
      <c r="S38" s="29"/>
      <c r="T38" s="29"/>
    </row>
    <row r="39" spans="1:20" ht="15.75">
      <c r="A39" s="40">
        <v>30</v>
      </c>
      <c r="B39" s="31" t="s">
        <v>33</v>
      </c>
      <c r="C39" s="30">
        <v>205394825</v>
      </c>
      <c r="D39" s="30"/>
      <c r="E39" s="30">
        <v>1777386986</v>
      </c>
      <c r="F39" s="30">
        <v>449218180</v>
      </c>
      <c r="G39" s="30">
        <v>229277953</v>
      </c>
      <c r="H39" s="30">
        <v>11463896</v>
      </c>
      <c r="I39" s="30">
        <v>98433292</v>
      </c>
      <c r="J39" s="30">
        <v>9843329</v>
      </c>
      <c r="K39" s="30">
        <v>620906280</v>
      </c>
      <c r="L39" s="30">
        <v>124160662</v>
      </c>
      <c r="M39" s="30">
        <v>328405495</v>
      </c>
      <c r="N39" s="30">
        <v>82101374</v>
      </c>
      <c r="O39" s="30">
        <v>500363966</v>
      </c>
      <c r="P39" s="30">
        <v>221648919</v>
      </c>
      <c r="Q39" s="30">
        <v>292793341</v>
      </c>
      <c r="R39" s="30">
        <v>292792250</v>
      </c>
      <c r="S39" s="29"/>
      <c r="T39" s="29"/>
    </row>
    <row r="40" spans="1:20" ht="15.75">
      <c r="A40" s="40">
        <v>31</v>
      </c>
      <c r="B40" s="31" t="s">
        <v>34</v>
      </c>
      <c r="C40" s="30">
        <v>2137155</v>
      </c>
      <c r="D40" s="30"/>
      <c r="E40" s="30">
        <v>10494</v>
      </c>
      <c r="F40" s="30">
        <v>3696</v>
      </c>
      <c r="G40" s="30"/>
      <c r="H40" s="30"/>
      <c r="I40" s="30"/>
      <c r="J40" s="30"/>
      <c r="K40" s="30">
        <v>5170</v>
      </c>
      <c r="L40" s="30">
        <v>1034</v>
      </c>
      <c r="M40" s="30"/>
      <c r="N40" s="30"/>
      <c r="O40" s="30">
        <v>5324</v>
      </c>
      <c r="P40" s="30">
        <v>2662</v>
      </c>
      <c r="Q40" s="30">
        <v>3151</v>
      </c>
      <c r="R40" s="30">
        <v>3151</v>
      </c>
      <c r="S40" s="29"/>
      <c r="T40" s="29"/>
    </row>
    <row r="41" spans="1:20" ht="15.75">
      <c r="A41" s="40">
        <v>32</v>
      </c>
      <c r="B41" s="31" t="s">
        <v>35</v>
      </c>
      <c r="C41" s="30">
        <v>15827834</v>
      </c>
      <c r="D41" s="30"/>
      <c r="E41" s="30">
        <v>57168219</v>
      </c>
      <c r="F41" s="30">
        <v>872176</v>
      </c>
      <c r="G41" s="30">
        <v>56223717</v>
      </c>
      <c r="H41" s="30">
        <v>678410</v>
      </c>
      <c r="I41" s="30">
        <v>78754</v>
      </c>
      <c r="J41" s="30">
        <v>5987</v>
      </c>
      <c r="K41" s="30">
        <v>22530</v>
      </c>
      <c r="L41" s="30">
        <v>3456</v>
      </c>
      <c r="M41" s="30">
        <v>808963</v>
      </c>
      <c r="N41" s="30">
        <v>168869</v>
      </c>
      <c r="O41" s="30">
        <v>34255</v>
      </c>
      <c r="P41" s="30">
        <v>15454</v>
      </c>
      <c r="Q41" s="30">
        <v>956080</v>
      </c>
      <c r="R41" s="30">
        <v>851215</v>
      </c>
      <c r="S41" s="29"/>
      <c r="T41" s="29"/>
    </row>
    <row r="42" spans="1:20" ht="15.75">
      <c r="A42" s="40">
        <v>33</v>
      </c>
      <c r="B42" s="31" t="s">
        <v>36</v>
      </c>
      <c r="C42" s="30">
        <v>6692824</v>
      </c>
      <c r="D42" s="30"/>
      <c r="E42" s="30">
        <v>168945</v>
      </c>
      <c r="F42" s="30">
        <v>31279</v>
      </c>
      <c r="G42" s="30">
        <v>26698</v>
      </c>
      <c r="H42" s="30">
        <v>1450</v>
      </c>
      <c r="I42" s="30"/>
      <c r="J42" s="30"/>
      <c r="K42" s="30">
        <v>138603</v>
      </c>
      <c r="L42" s="30">
        <v>27879</v>
      </c>
      <c r="M42" s="30"/>
      <c r="N42" s="30"/>
      <c r="O42" s="30">
        <v>3644</v>
      </c>
      <c r="P42" s="30">
        <v>1950</v>
      </c>
      <c r="Q42" s="30">
        <v>1425167</v>
      </c>
      <c r="R42" s="30">
        <v>1467494</v>
      </c>
      <c r="S42" s="29"/>
      <c r="T42" s="29"/>
    </row>
    <row r="43" spans="1:20" ht="15.75">
      <c r="A43" s="40">
        <v>34</v>
      </c>
      <c r="B43" s="31" t="s">
        <v>40</v>
      </c>
      <c r="C43" s="30">
        <v>12372731</v>
      </c>
      <c r="D43" s="30"/>
      <c r="E43" s="30">
        <v>1872529</v>
      </c>
      <c r="F43" s="30">
        <v>247734</v>
      </c>
      <c r="G43" s="30">
        <v>1357125</v>
      </c>
      <c r="H43" s="30">
        <v>67856</v>
      </c>
      <c r="I43" s="30">
        <v>622</v>
      </c>
      <c r="J43" s="30">
        <v>62</v>
      </c>
      <c r="K43" s="30"/>
      <c r="L43" s="30"/>
      <c r="M43" s="30">
        <v>310302</v>
      </c>
      <c r="N43" s="30">
        <v>77576</v>
      </c>
      <c r="O43" s="30">
        <v>204480</v>
      </c>
      <c r="P43" s="30">
        <v>102240</v>
      </c>
      <c r="Q43" s="30">
        <v>1735712</v>
      </c>
      <c r="R43" s="30">
        <v>1735712</v>
      </c>
      <c r="S43" s="29"/>
      <c r="T43" s="29"/>
    </row>
    <row r="44" spans="1:20" ht="15.75">
      <c r="A44" s="40">
        <v>35</v>
      </c>
      <c r="B44" s="31" t="s">
        <v>44</v>
      </c>
      <c r="C44" s="30">
        <v>2237995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v>480</v>
      </c>
      <c r="R44" s="30">
        <v>480</v>
      </c>
      <c r="S44" s="29"/>
      <c r="T44" s="29"/>
    </row>
    <row r="45" spans="1:20" ht="15.75">
      <c r="A45" s="40">
        <v>36</v>
      </c>
      <c r="B45" s="31" t="s">
        <v>65</v>
      </c>
      <c r="C45" s="30">
        <v>11363570</v>
      </c>
      <c r="D45" s="30"/>
      <c r="E45" s="30">
        <v>1429414</v>
      </c>
      <c r="F45" s="30">
        <v>252651</v>
      </c>
      <c r="G45" s="30">
        <v>437607</v>
      </c>
      <c r="H45" s="30">
        <v>4699</v>
      </c>
      <c r="I45" s="30"/>
      <c r="J45" s="30"/>
      <c r="K45" s="30"/>
      <c r="L45" s="30"/>
      <c r="M45" s="30">
        <v>991807</v>
      </c>
      <c r="N45" s="30">
        <v>247952</v>
      </c>
      <c r="O45" s="30"/>
      <c r="P45" s="30"/>
      <c r="Q45" s="30">
        <v>1898</v>
      </c>
      <c r="R45" s="30">
        <v>1898</v>
      </c>
      <c r="S45" s="29"/>
      <c r="T45" s="29"/>
    </row>
    <row r="46" spans="1:20" ht="15.75">
      <c r="A46" s="40">
        <v>37</v>
      </c>
      <c r="B46" s="31" t="s">
        <v>50</v>
      </c>
      <c r="C46" s="30">
        <v>5637960</v>
      </c>
      <c r="D46" s="30"/>
      <c r="E46" s="30">
        <v>1065828</v>
      </c>
      <c r="F46" s="30">
        <v>123035</v>
      </c>
      <c r="G46" s="30">
        <v>506657</v>
      </c>
      <c r="H46" s="30">
        <v>4258</v>
      </c>
      <c r="I46" s="30">
        <v>28031</v>
      </c>
      <c r="J46" s="30">
        <v>2804</v>
      </c>
      <c r="K46" s="30">
        <v>498814</v>
      </c>
      <c r="L46" s="30">
        <v>99810</v>
      </c>
      <c r="M46" s="30"/>
      <c r="N46" s="30"/>
      <c r="O46" s="30">
        <v>32326</v>
      </c>
      <c r="P46" s="30">
        <v>16163</v>
      </c>
      <c r="Q46" s="30">
        <v>6999</v>
      </c>
      <c r="R46" s="30">
        <v>6999</v>
      </c>
      <c r="S46" s="29"/>
      <c r="T46" s="29"/>
    </row>
    <row r="47" spans="1:20" ht="15.75">
      <c r="A47" s="40">
        <v>38</v>
      </c>
      <c r="B47" s="31" t="s">
        <v>53</v>
      </c>
      <c r="C47" s="30">
        <v>1206796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3301501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f>SUM(C10:C48)</f>
        <v>2346350341</v>
      </c>
      <c r="D49" s="22">
        <f aca="true" t="shared" si="0" ref="D49:R49">SUM(D10:D48)</f>
        <v>167459</v>
      </c>
      <c r="E49" s="22">
        <f t="shared" si="0"/>
        <v>4959848321</v>
      </c>
      <c r="F49" s="22">
        <f t="shared" si="0"/>
        <v>1021162721</v>
      </c>
      <c r="G49" s="22">
        <f t="shared" si="0"/>
        <v>1444992258</v>
      </c>
      <c r="H49" s="22">
        <f t="shared" si="0"/>
        <v>59113438</v>
      </c>
      <c r="I49" s="22">
        <f t="shared" si="0"/>
        <v>692530151</v>
      </c>
      <c r="J49" s="22">
        <f t="shared" si="0"/>
        <v>55520135</v>
      </c>
      <c r="K49" s="22">
        <f t="shared" si="0"/>
        <v>1106092343</v>
      </c>
      <c r="L49" s="22">
        <f t="shared" si="0"/>
        <v>215096093</v>
      </c>
      <c r="M49" s="22">
        <f t="shared" si="0"/>
        <v>468951145</v>
      </c>
      <c r="N49" s="22">
        <f t="shared" si="0"/>
        <v>116158356</v>
      </c>
      <c r="O49" s="22">
        <f t="shared" si="0"/>
        <v>1247282424</v>
      </c>
      <c r="P49" s="22">
        <f t="shared" si="0"/>
        <v>575274699</v>
      </c>
      <c r="Q49" s="22">
        <f t="shared" si="0"/>
        <v>1882804803</v>
      </c>
      <c r="R49" s="22">
        <f t="shared" si="0"/>
        <v>1834367706</v>
      </c>
      <c r="S49" s="29"/>
    </row>
    <row r="51" spans="1:12" s="49" customFormat="1" ht="10.5">
      <c r="A51" s="47"/>
      <c r="B51" s="48"/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837533911</v>
      </c>
      <c r="D10" s="17">
        <v>0</v>
      </c>
      <c r="E10" s="17">
        <v>860802239</v>
      </c>
      <c r="F10" s="17">
        <v>235524278</v>
      </c>
      <c r="G10" s="17">
        <v>316744802</v>
      </c>
      <c r="H10" s="17">
        <v>14392591</v>
      </c>
      <c r="I10" s="17">
        <v>59996196</v>
      </c>
      <c r="J10" s="17">
        <v>3512012</v>
      </c>
      <c r="K10" s="17">
        <v>66285720</v>
      </c>
      <c r="L10" s="17">
        <v>13257144</v>
      </c>
      <c r="M10" s="17">
        <v>16677080</v>
      </c>
      <c r="N10" s="17">
        <v>3990069</v>
      </c>
      <c r="O10" s="17">
        <v>401098441</v>
      </c>
      <c r="P10" s="17">
        <v>200372462</v>
      </c>
      <c r="Q10" s="17">
        <v>785617243</v>
      </c>
      <c r="R10" s="17">
        <v>784800639</v>
      </c>
      <c r="S10" s="6"/>
      <c r="T10" s="6"/>
    </row>
    <row r="11" spans="1:20" ht="15.75">
      <c r="A11" s="12">
        <v>2</v>
      </c>
      <c r="B11" s="13" t="s">
        <v>32</v>
      </c>
      <c r="C11" s="14">
        <v>1233154222</v>
      </c>
      <c r="D11" s="14">
        <v>0</v>
      </c>
      <c r="E11" s="14">
        <v>847646829</v>
      </c>
      <c r="F11" s="14">
        <v>126812919</v>
      </c>
      <c r="G11" s="14">
        <v>243697713</v>
      </c>
      <c r="H11" s="14">
        <v>12184886</v>
      </c>
      <c r="I11" s="14">
        <v>265060190</v>
      </c>
      <c r="J11" s="14">
        <v>22423907</v>
      </c>
      <c r="K11" s="14">
        <v>201354612</v>
      </c>
      <c r="L11" s="14">
        <v>40270923</v>
      </c>
      <c r="M11" s="14">
        <v>28657382</v>
      </c>
      <c r="N11" s="14">
        <v>7135448</v>
      </c>
      <c r="O11" s="14">
        <v>108876932</v>
      </c>
      <c r="P11" s="14">
        <v>44797755</v>
      </c>
      <c r="Q11" s="14">
        <v>180930100</v>
      </c>
      <c r="R11" s="14">
        <v>180930100</v>
      </c>
      <c r="S11" s="6"/>
      <c r="T11" s="6"/>
    </row>
    <row r="12" spans="1:20" ht="15.75">
      <c r="A12" s="12">
        <v>3</v>
      </c>
      <c r="B12" s="13" t="s">
        <v>41</v>
      </c>
      <c r="C12" s="14">
        <v>136713226</v>
      </c>
      <c r="D12" s="14">
        <v>0</v>
      </c>
      <c r="E12" s="14">
        <v>201840640</v>
      </c>
      <c r="F12" s="14">
        <v>27663234</v>
      </c>
      <c r="G12" s="14">
        <v>34923132</v>
      </c>
      <c r="H12" s="14">
        <v>1746159</v>
      </c>
      <c r="I12" s="14">
        <v>93830207</v>
      </c>
      <c r="J12" s="14">
        <v>9124464</v>
      </c>
      <c r="K12" s="14">
        <v>30364342</v>
      </c>
      <c r="L12" s="14">
        <v>3773127</v>
      </c>
      <c r="M12" s="14">
        <v>8321113</v>
      </c>
      <c r="N12" s="14">
        <v>2080278</v>
      </c>
      <c r="O12" s="14">
        <v>34401846</v>
      </c>
      <c r="P12" s="14">
        <v>10939206</v>
      </c>
      <c r="Q12" s="14">
        <v>21533815</v>
      </c>
      <c r="R12" s="14">
        <v>21556181</v>
      </c>
      <c r="S12" s="6"/>
      <c r="T12" s="6"/>
    </row>
    <row r="13" spans="1:20" ht="15.75">
      <c r="A13" s="12">
        <v>4</v>
      </c>
      <c r="B13" s="13" t="s">
        <v>46</v>
      </c>
      <c r="C13" s="14">
        <v>12095130</v>
      </c>
      <c r="D13" s="14">
        <v>0</v>
      </c>
      <c r="E13" s="14">
        <v>822131</v>
      </c>
      <c r="F13" s="14">
        <v>85140</v>
      </c>
      <c r="G13" s="14">
        <v>624787</v>
      </c>
      <c r="H13" s="14">
        <v>31239</v>
      </c>
      <c r="I13" s="14">
        <v>71621</v>
      </c>
      <c r="J13" s="14">
        <v>7162</v>
      </c>
      <c r="K13" s="14">
        <v>14121</v>
      </c>
      <c r="L13" s="14">
        <v>2824</v>
      </c>
      <c r="M13" s="14">
        <v>47545</v>
      </c>
      <c r="N13" s="14">
        <v>11886</v>
      </c>
      <c r="O13" s="14">
        <v>64057</v>
      </c>
      <c r="P13" s="14">
        <v>32029</v>
      </c>
      <c r="Q13" s="14">
        <v>540394</v>
      </c>
      <c r="R13" s="14">
        <v>540394</v>
      </c>
      <c r="S13" s="6"/>
      <c r="T13" s="6"/>
    </row>
    <row r="14" spans="1:20" ht="15.75">
      <c r="A14" s="12">
        <v>5</v>
      </c>
      <c r="B14" s="13" t="s">
        <v>18</v>
      </c>
      <c r="C14" s="14">
        <v>5306144</v>
      </c>
      <c r="D14" s="14">
        <v>8083</v>
      </c>
      <c r="E14" s="14">
        <v>318411</v>
      </c>
      <c r="F14" s="14">
        <v>98570</v>
      </c>
      <c r="G14" s="14">
        <v>21000</v>
      </c>
      <c r="H14" s="14">
        <v>1050</v>
      </c>
      <c r="I14" s="14">
        <v>69000</v>
      </c>
      <c r="J14" s="14">
        <v>7590</v>
      </c>
      <c r="K14" s="14">
        <v>32722</v>
      </c>
      <c r="L14" s="14">
        <v>6545</v>
      </c>
      <c r="M14" s="14">
        <v>65661</v>
      </c>
      <c r="N14" s="14">
        <v>17072</v>
      </c>
      <c r="O14" s="14">
        <v>130028</v>
      </c>
      <c r="P14" s="14">
        <v>66313</v>
      </c>
      <c r="Q14" s="14">
        <v>58801</v>
      </c>
      <c r="R14" s="14">
        <v>58801</v>
      </c>
      <c r="S14" s="6"/>
      <c r="T14" s="6"/>
    </row>
    <row r="15" spans="1:20" ht="15.75">
      <c r="A15" s="12">
        <v>6</v>
      </c>
      <c r="B15" s="13" t="s">
        <v>42</v>
      </c>
      <c r="C15" s="14">
        <v>12668724</v>
      </c>
      <c r="D15" s="14">
        <v>0</v>
      </c>
      <c r="E15" s="14">
        <v>296941</v>
      </c>
      <c r="F15" s="14">
        <v>51485</v>
      </c>
      <c r="G15" s="14">
        <v>69970</v>
      </c>
      <c r="H15" s="14">
        <v>3499</v>
      </c>
      <c r="I15" s="14">
        <v>7733</v>
      </c>
      <c r="J15" s="14">
        <v>773</v>
      </c>
      <c r="K15" s="14">
        <v>205650</v>
      </c>
      <c r="L15" s="14">
        <v>41129</v>
      </c>
      <c r="M15" s="14">
        <v>2842</v>
      </c>
      <c r="N15" s="14">
        <v>711</v>
      </c>
      <c r="O15" s="14">
        <v>10746</v>
      </c>
      <c r="P15" s="14">
        <v>5373</v>
      </c>
      <c r="Q15" s="14">
        <v>1539519</v>
      </c>
      <c r="R15" s="14">
        <v>1539519</v>
      </c>
      <c r="S15" s="6"/>
      <c r="T15" s="6"/>
    </row>
    <row r="16" spans="1:20" ht="15.75">
      <c r="A16" s="12">
        <v>7</v>
      </c>
      <c r="B16" s="13" t="s">
        <v>54</v>
      </c>
      <c r="C16" s="14">
        <v>103232703</v>
      </c>
      <c r="D16" s="14">
        <v>0</v>
      </c>
      <c r="E16" s="14">
        <v>72608247</v>
      </c>
      <c r="F16" s="14">
        <v>12215265</v>
      </c>
      <c r="G16" s="14">
        <v>47305572</v>
      </c>
      <c r="H16" s="14">
        <v>1944563</v>
      </c>
      <c r="I16" s="14">
        <v>770169</v>
      </c>
      <c r="J16" s="14">
        <v>77017</v>
      </c>
      <c r="K16" s="14">
        <v>3329656</v>
      </c>
      <c r="L16" s="14">
        <v>741377</v>
      </c>
      <c r="M16" s="14">
        <v>1802525</v>
      </c>
      <c r="N16" s="14">
        <v>450631</v>
      </c>
      <c r="O16" s="14">
        <v>19400325</v>
      </c>
      <c r="P16" s="14">
        <v>9001677</v>
      </c>
      <c r="Q16" s="14">
        <v>102666884</v>
      </c>
      <c r="R16" s="14">
        <v>102143153</v>
      </c>
      <c r="S16" s="6"/>
      <c r="T16" s="6"/>
    </row>
    <row r="17" spans="1:20" ht="15.75">
      <c r="A17" s="12">
        <v>8</v>
      </c>
      <c r="B17" s="13" t="s">
        <v>24</v>
      </c>
      <c r="C17" s="14">
        <v>13539785</v>
      </c>
      <c r="D17" s="14">
        <v>0</v>
      </c>
      <c r="E17" s="14">
        <v>1226680</v>
      </c>
      <c r="F17" s="14">
        <v>69844</v>
      </c>
      <c r="G17" s="14">
        <v>1178370</v>
      </c>
      <c r="H17" s="14">
        <v>59219</v>
      </c>
      <c r="I17" s="14">
        <v>0</v>
      </c>
      <c r="J17" s="14">
        <v>0</v>
      </c>
      <c r="K17" s="14">
        <v>45099</v>
      </c>
      <c r="L17" s="14">
        <v>9020</v>
      </c>
      <c r="M17" s="14">
        <v>0</v>
      </c>
      <c r="N17" s="14">
        <v>0</v>
      </c>
      <c r="O17" s="14">
        <v>3211</v>
      </c>
      <c r="P17" s="14">
        <v>1605</v>
      </c>
      <c r="Q17" s="14">
        <v>0</v>
      </c>
      <c r="R17" s="14">
        <v>0</v>
      </c>
      <c r="S17" s="6"/>
      <c r="T17" s="6"/>
    </row>
    <row r="18" spans="1:20" ht="15.75">
      <c r="A18" s="12">
        <v>9</v>
      </c>
      <c r="B18" s="13" t="s">
        <v>23</v>
      </c>
      <c r="C18" s="14">
        <v>266579699</v>
      </c>
      <c r="D18" s="14">
        <v>0</v>
      </c>
      <c r="E18" s="14">
        <v>23825454</v>
      </c>
      <c r="F18" s="14">
        <v>778327</v>
      </c>
      <c r="G18" s="14">
        <v>4054249</v>
      </c>
      <c r="H18" s="14">
        <v>195099</v>
      </c>
      <c r="I18" s="14">
        <v>0</v>
      </c>
      <c r="J18" s="14">
        <v>0</v>
      </c>
      <c r="K18" s="14">
        <v>15421368</v>
      </c>
      <c r="L18" s="14">
        <v>194443</v>
      </c>
      <c r="M18" s="14">
        <v>0</v>
      </c>
      <c r="N18" s="14">
        <v>0</v>
      </c>
      <c r="O18" s="14">
        <v>4349837</v>
      </c>
      <c r="P18" s="14">
        <v>388785</v>
      </c>
      <c r="Q18" s="14">
        <v>2842611</v>
      </c>
      <c r="R18" s="14">
        <v>370177</v>
      </c>
      <c r="S18" s="6"/>
      <c r="T18" s="6"/>
    </row>
    <row r="19" spans="1:20" ht="15.75">
      <c r="A19" s="12">
        <v>10</v>
      </c>
      <c r="B19" s="13" t="s">
        <v>51</v>
      </c>
      <c r="C19" s="14">
        <v>752179564</v>
      </c>
      <c r="D19" s="14">
        <v>0</v>
      </c>
      <c r="E19" s="14">
        <v>417099083</v>
      </c>
      <c r="F19" s="14">
        <v>57808204</v>
      </c>
      <c r="G19" s="14">
        <v>252922152</v>
      </c>
      <c r="H19" s="14">
        <v>10698681</v>
      </c>
      <c r="I19" s="14">
        <v>11937057</v>
      </c>
      <c r="J19" s="14">
        <v>1193707</v>
      </c>
      <c r="K19" s="14">
        <v>89396143</v>
      </c>
      <c r="L19" s="14">
        <v>17900679</v>
      </c>
      <c r="M19" s="14">
        <v>12207555</v>
      </c>
      <c r="N19" s="14">
        <v>3051890</v>
      </c>
      <c r="O19" s="14">
        <v>50636176</v>
      </c>
      <c r="P19" s="14">
        <v>24963247</v>
      </c>
      <c r="Q19" s="14">
        <v>65431651</v>
      </c>
      <c r="R19" s="14">
        <v>65431651</v>
      </c>
      <c r="S19" s="6"/>
      <c r="T19" s="6"/>
    </row>
    <row r="20" spans="1:20" ht="15.75">
      <c r="A20" s="12">
        <v>11</v>
      </c>
      <c r="B20" s="13" t="s">
        <v>15</v>
      </c>
      <c r="C20" s="14">
        <v>7840104</v>
      </c>
      <c r="D20" s="14">
        <v>46940</v>
      </c>
      <c r="E20" s="14">
        <v>804811</v>
      </c>
      <c r="F20" s="14">
        <v>176416</v>
      </c>
      <c r="G20" s="14">
        <v>66855</v>
      </c>
      <c r="H20" s="14">
        <v>3342</v>
      </c>
      <c r="I20" s="14">
        <v>114785</v>
      </c>
      <c r="J20" s="14">
        <v>11479</v>
      </c>
      <c r="K20" s="14">
        <v>489972</v>
      </c>
      <c r="L20" s="14">
        <v>97994</v>
      </c>
      <c r="M20" s="14">
        <v>11992</v>
      </c>
      <c r="N20" s="14">
        <v>2998</v>
      </c>
      <c r="O20" s="14">
        <v>121207</v>
      </c>
      <c r="P20" s="14">
        <v>60603</v>
      </c>
      <c r="Q20" s="14">
        <v>773142</v>
      </c>
      <c r="R20" s="14">
        <v>773142</v>
      </c>
      <c r="S20" s="6"/>
      <c r="T20" s="6"/>
    </row>
    <row r="21" spans="1:20" ht="15.75">
      <c r="A21" s="12">
        <v>12</v>
      </c>
      <c r="B21" s="13" t="s">
        <v>43</v>
      </c>
      <c r="C21" s="14">
        <v>20664731</v>
      </c>
      <c r="D21" s="14">
        <v>88934</v>
      </c>
      <c r="E21" s="14">
        <v>759444</v>
      </c>
      <c r="F21" s="14">
        <v>171619</v>
      </c>
      <c r="G21" s="14">
        <v>10459</v>
      </c>
      <c r="H21" s="14">
        <v>523</v>
      </c>
      <c r="I21" s="14">
        <v>558117</v>
      </c>
      <c r="J21" s="14">
        <v>92539</v>
      </c>
      <c r="K21" s="14">
        <v>0</v>
      </c>
      <c r="L21" s="14">
        <v>0</v>
      </c>
      <c r="M21" s="14">
        <v>190868</v>
      </c>
      <c r="N21" s="14">
        <v>78557</v>
      </c>
      <c r="O21" s="14">
        <v>0</v>
      </c>
      <c r="P21" s="14">
        <v>0</v>
      </c>
      <c r="Q21" s="14">
        <v>616635</v>
      </c>
      <c r="R21" s="14">
        <v>512242</v>
      </c>
      <c r="S21" s="6"/>
      <c r="T21" s="6"/>
    </row>
    <row r="22" spans="1:20" ht="15.75">
      <c r="A22" s="12">
        <v>13</v>
      </c>
      <c r="B22" s="13" t="s">
        <v>64</v>
      </c>
      <c r="C22" s="14">
        <v>5595173</v>
      </c>
      <c r="D22" s="14">
        <v>0</v>
      </c>
      <c r="E22" s="14">
        <v>131155</v>
      </c>
      <c r="F22" s="14">
        <v>33777</v>
      </c>
      <c r="G22" s="14">
        <v>47415</v>
      </c>
      <c r="H22" s="14">
        <v>2370</v>
      </c>
      <c r="I22" s="14">
        <v>26158</v>
      </c>
      <c r="J22" s="14">
        <v>2616</v>
      </c>
      <c r="K22" s="14">
        <v>0</v>
      </c>
      <c r="L22" s="14">
        <v>0</v>
      </c>
      <c r="M22" s="14">
        <v>0</v>
      </c>
      <c r="N22" s="14">
        <v>0</v>
      </c>
      <c r="O22" s="14">
        <v>57582</v>
      </c>
      <c r="P22" s="14">
        <v>28791</v>
      </c>
      <c r="Q22" s="14">
        <v>21909</v>
      </c>
      <c r="R22" s="14">
        <v>21909</v>
      </c>
      <c r="S22" s="6"/>
      <c r="T22" s="6"/>
    </row>
    <row r="23" spans="1:20" ht="15.75">
      <c r="A23" s="12">
        <v>14</v>
      </c>
      <c r="B23" s="13" t="s">
        <v>17</v>
      </c>
      <c r="C23" s="14">
        <v>65366856</v>
      </c>
      <c r="D23" s="14">
        <v>156115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179660</v>
      </c>
      <c r="R23" s="14">
        <v>179660</v>
      </c>
      <c r="S23" s="6"/>
      <c r="T23" s="6"/>
    </row>
    <row r="24" spans="1:20" ht="15.75">
      <c r="A24" s="12">
        <v>15</v>
      </c>
      <c r="B24" s="13" t="s">
        <v>29</v>
      </c>
      <c r="C24" s="14">
        <v>290095554</v>
      </c>
      <c r="D24" s="14">
        <v>0</v>
      </c>
      <c r="E24" s="14">
        <v>43810448</v>
      </c>
      <c r="F24" s="14">
        <v>3477737</v>
      </c>
      <c r="G24" s="14">
        <v>34496725</v>
      </c>
      <c r="H24" s="14">
        <v>1480308</v>
      </c>
      <c r="I24" s="14">
        <v>11656</v>
      </c>
      <c r="J24" s="14">
        <v>1166</v>
      </c>
      <c r="K24" s="14">
        <v>8838613</v>
      </c>
      <c r="L24" s="14">
        <v>1767723</v>
      </c>
      <c r="M24" s="14">
        <v>12722</v>
      </c>
      <c r="N24" s="14">
        <v>3180</v>
      </c>
      <c r="O24" s="14">
        <v>450732</v>
      </c>
      <c r="P24" s="14">
        <v>225360</v>
      </c>
      <c r="Q24" s="14">
        <v>13452307</v>
      </c>
      <c r="R24" s="14">
        <v>13443802</v>
      </c>
      <c r="S24" s="6"/>
      <c r="T24" s="6"/>
    </row>
    <row r="25" spans="1:20" ht="15.75">
      <c r="A25" s="12">
        <v>16</v>
      </c>
      <c r="B25" s="13" t="s">
        <v>28</v>
      </c>
      <c r="C25" s="14">
        <v>62136290</v>
      </c>
      <c r="D25" s="14">
        <v>0</v>
      </c>
      <c r="E25" s="14">
        <v>16735163</v>
      </c>
      <c r="F25" s="14">
        <v>4673814</v>
      </c>
      <c r="G25" s="14">
        <v>244190</v>
      </c>
      <c r="H25" s="14">
        <v>11095</v>
      </c>
      <c r="I25" s="14">
        <v>1122777</v>
      </c>
      <c r="J25" s="14">
        <v>85580</v>
      </c>
      <c r="K25" s="14">
        <v>7040966</v>
      </c>
      <c r="L25" s="14">
        <v>1398885</v>
      </c>
      <c r="M25" s="14">
        <v>4364869</v>
      </c>
      <c r="N25" s="14">
        <v>1253952</v>
      </c>
      <c r="O25" s="14">
        <v>3962361</v>
      </c>
      <c r="P25" s="14">
        <v>1924302</v>
      </c>
      <c r="Q25" s="14">
        <v>4370340</v>
      </c>
      <c r="R25" s="14">
        <v>5050855</v>
      </c>
      <c r="S25" s="6"/>
      <c r="T25" s="6"/>
    </row>
    <row r="26" spans="1:20" ht="15.75">
      <c r="A26" s="12">
        <v>17</v>
      </c>
      <c r="B26" s="13" t="s">
        <v>38</v>
      </c>
      <c r="C26" s="14">
        <v>126709862</v>
      </c>
      <c r="D26" s="14">
        <v>0</v>
      </c>
      <c r="E26" s="14">
        <v>1413478</v>
      </c>
      <c r="F26" s="14">
        <v>661412</v>
      </c>
      <c r="G26" s="14">
        <v>19628</v>
      </c>
      <c r="H26" s="14">
        <v>982</v>
      </c>
      <c r="I26" s="14">
        <v>0</v>
      </c>
      <c r="J26" s="14">
        <v>0</v>
      </c>
      <c r="K26" s="14">
        <v>121648</v>
      </c>
      <c r="L26" s="14">
        <v>24329</v>
      </c>
      <c r="M26" s="14">
        <v>0</v>
      </c>
      <c r="N26" s="14">
        <v>0</v>
      </c>
      <c r="O26" s="14">
        <v>1272202</v>
      </c>
      <c r="P26" s="14">
        <v>636101</v>
      </c>
      <c r="Q26" s="14">
        <v>57978</v>
      </c>
      <c r="R26" s="14">
        <v>57978</v>
      </c>
      <c r="S26" s="6"/>
      <c r="T26" s="6"/>
    </row>
    <row r="27" spans="1:20" ht="15.75">
      <c r="A27" s="12">
        <v>18</v>
      </c>
      <c r="B27" s="13" t="s">
        <v>47</v>
      </c>
      <c r="C27" s="14">
        <v>19460851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79</v>
      </c>
      <c r="R27" s="14">
        <v>79</v>
      </c>
      <c r="S27" s="6"/>
      <c r="T27" s="6"/>
    </row>
    <row r="28" spans="1:20" ht="15.75">
      <c r="A28" s="12">
        <v>19</v>
      </c>
      <c r="B28" s="13" t="s">
        <v>22</v>
      </c>
      <c r="C28" s="14">
        <v>25992396</v>
      </c>
      <c r="D28" s="14">
        <v>0</v>
      </c>
      <c r="E28" s="14">
        <v>47529660</v>
      </c>
      <c r="F28" s="14">
        <v>8718002</v>
      </c>
      <c r="G28" s="14">
        <v>12188157</v>
      </c>
      <c r="H28" s="14">
        <v>583658</v>
      </c>
      <c r="I28" s="14">
        <v>12092286</v>
      </c>
      <c r="J28" s="14">
        <v>1189228</v>
      </c>
      <c r="K28" s="14">
        <v>12489875</v>
      </c>
      <c r="L28" s="14">
        <v>2497975</v>
      </c>
      <c r="M28" s="14">
        <v>3730123</v>
      </c>
      <c r="N28" s="14">
        <v>932531</v>
      </c>
      <c r="O28" s="14">
        <v>7029219</v>
      </c>
      <c r="P28" s="14">
        <v>3514610</v>
      </c>
      <c r="Q28" s="14">
        <v>1235393</v>
      </c>
      <c r="R28" s="14">
        <v>1235393</v>
      </c>
      <c r="S28" s="6"/>
      <c r="T28" s="6"/>
    </row>
    <row r="29" spans="1:20" ht="15.75">
      <c r="A29" s="12">
        <v>20</v>
      </c>
      <c r="B29" s="13" t="s">
        <v>25</v>
      </c>
      <c r="C29" s="14">
        <v>74201383</v>
      </c>
      <c r="D29" s="14">
        <v>0</v>
      </c>
      <c r="E29" s="14">
        <v>9319466</v>
      </c>
      <c r="F29" s="14">
        <v>1486217</v>
      </c>
      <c r="G29" s="14">
        <v>3757017</v>
      </c>
      <c r="H29" s="14">
        <v>187926</v>
      </c>
      <c r="I29" s="14">
        <v>0</v>
      </c>
      <c r="J29" s="14">
        <v>0</v>
      </c>
      <c r="K29" s="14">
        <v>4804875</v>
      </c>
      <c r="L29" s="14">
        <v>960975</v>
      </c>
      <c r="M29" s="14">
        <v>165884</v>
      </c>
      <c r="N29" s="14">
        <v>41471</v>
      </c>
      <c r="O29" s="14">
        <v>591690</v>
      </c>
      <c r="P29" s="14">
        <v>295845</v>
      </c>
      <c r="Q29" s="14">
        <v>1892104</v>
      </c>
      <c r="R29" s="14">
        <v>1892104</v>
      </c>
      <c r="S29" s="6"/>
      <c r="T29" s="6"/>
    </row>
    <row r="30" spans="1:20" ht="15.75">
      <c r="A30" s="12">
        <v>21</v>
      </c>
      <c r="B30" s="13" t="s">
        <v>26</v>
      </c>
      <c r="C30" s="14">
        <v>286992738</v>
      </c>
      <c r="D30" s="14">
        <v>0</v>
      </c>
      <c r="E30" s="14">
        <v>75622559</v>
      </c>
      <c r="F30" s="14">
        <v>9220874</v>
      </c>
      <c r="G30" s="14">
        <v>42439364</v>
      </c>
      <c r="H30" s="14">
        <v>1270361</v>
      </c>
      <c r="I30" s="14">
        <v>16366896</v>
      </c>
      <c r="J30" s="14">
        <v>1296236</v>
      </c>
      <c r="K30" s="14">
        <v>1892635</v>
      </c>
      <c r="L30" s="14">
        <v>376925</v>
      </c>
      <c r="M30" s="14">
        <v>2649521</v>
      </c>
      <c r="N30" s="14">
        <v>654597</v>
      </c>
      <c r="O30" s="14">
        <v>12274143</v>
      </c>
      <c r="P30" s="14">
        <v>5622755</v>
      </c>
      <c r="Q30" s="14">
        <v>14739337</v>
      </c>
      <c r="R30" s="14">
        <v>14717585</v>
      </c>
      <c r="S30" s="6"/>
      <c r="T30" s="6"/>
    </row>
    <row r="31" spans="1:20" ht="15.75">
      <c r="A31" s="12">
        <v>22</v>
      </c>
      <c r="B31" s="13" t="s">
        <v>27</v>
      </c>
      <c r="C31" s="14">
        <v>276520662</v>
      </c>
      <c r="D31" s="14">
        <v>0</v>
      </c>
      <c r="E31" s="14">
        <v>8006415</v>
      </c>
      <c r="F31" s="14">
        <v>451460</v>
      </c>
      <c r="G31" s="14">
        <v>6776131</v>
      </c>
      <c r="H31" s="14">
        <v>185782</v>
      </c>
      <c r="I31" s="14">
        <v>267401</v>
      </c>
      <c r="J31" s="14">
        <v>26220</v>
      </c>
      <c r="K31" s="14">
        <v>51940</v>
      </c>
      <c r="L31" s="14">
        <v>10388</v>
      </c>
      <c r="M31" s="14">
        <v>905635</v>
      </c>
      <c r="N31" s="14">
        <v>226416</v>
      </c>
      <c r="O31" s="14">
        <v>5308</v>
      </c>
      <c r="P31" s="14">
        <v>2654</v>
      </c>
      <c r="Q31" s="14">
        <v>5101737</v>
      </c>
      <c r="R31" s="14">
        <v>5101756</v>
      </c>
      <c r="S31" s="6"/>
      <c r="T31" s="6"/>
    </row>
    <row r="32" spans="1:20" ht="15.75">
      <c r="A32" s="12">
        <v>23</v>
      </c>
      <c r="B32" s="13" t="s">
        <v>19</v>
      </c>
      <c r="C32" s="14">
        <v>627636804</v>
      </c>
      <c r="D32" s="14">
        <v>0</v>
      </c>
      <c r="E32" s="14">
        <v>297827187</v>
      </c>
      <c r="F32" s="14">
        <v>30167888</v>
      </c>
      <c r="G32" s="14">
        <v>122624801</v>
      </c>
      <c r="H32" s="14">
        <v>2679990</v>
      </c>
      <c r="I32" s="14">
        <v>79260754</v>
      </c>
      <c r="J32" s="14">
        <v>3041590</v>
      </c>
      <c r="K32" s="14">
        <v>28348825</v>
      </c>
      <c r="L32" s="14">
        <v>2624268</v>
      </c>
      <c r="M32" s="14">
        <v>43667958</v>
      </c>
      <c r="N32" s="14">
        <v>9983786</v>
      </c>
      <c r="O32" s="14">
        <v>23924849</v>
      </c>
      <c r="P32" s="14">
        <v>11838254</v>
      </c>
      <c r="Q32" s="14">
        <v>159435846</v>
      </c>
      <c r="R32" s="14">
        <v>116459100</v>
      </c>
      <c r="S32" s="6"/>
      <c r="T32" s="6"/>
    </row>
    <row r="33" spans="1:20" ht="15.75">
      <c r="A33" s="12">
        <v>24</v>
      </c>
      <c r="B33" s="13" t="s">
        <v>20</v>
      </c>
      <c r="C33" s="14">
        <v>144609478</v>
      </c>
      <c r="D33" s="14">
        <v>0</v>
      </c>
      <c r="E33" s="14">
        <v>83180762</v>
      </c>
      <c r="F33" s="14">
        <v>23283611</v>
      </c>
      <c r="G33" s="14">
        <v>19295855</v>
      </c>
      <c r="H33" s="14">
        <v>749022</v>
      </c>
      <c r="I33" s="14">
        <v>1433330</v>
      </c>
      <c r="J33" s="14">
        <v>149947</v>
      </c>
      <c r="K33" s="14">
        <v>24204497</v>
      </c>
      <c r="L33" s="14">
        <v>4877279</v>
      </c>
      <c r="M33" s="14">
        <v>4748951</v>
      </c>
      <c r="N33" s="14">
        <v>1103555</v>
      </c>
      <c r="O33" s="14">
        <v>33498129</v>
      </c>
      <c r="P33" s="14">
        <v>16403808</v>
      </c>
      <c r="Q33" s="14">
        <v>67006770</v>
      </c>
      <c r="R33" s="14">
        <v>66732773</v>
      </c>
      <c r="S33" s="6"/>
      <c r="T33" s="6"/>
    </row>
    <row r="34" spans="1:20" ht="15.75">
      <c r="A34" s="12">
        <v>25</v>
      </c>
      <c r="B34" s="13" t="s">
        <v>30</v>
      </c>
      <c r="C34" s="14">
        <v>57334754</v>
      </c>
      <c r="D34" s="14">
        <v>0</v>
      </c>
      <c r="E34" s="14">
        <v>15099282</v>
      </c>
      <c r="F34" s="14">
        <v>1117675</v>
      </c>
      <c r="G34" s="14">
        <v>12673462</v>
      </c>
      <c r="H34" s="14">
        <v>633673</v>
      </c>
      <c r="I34" s="14">
        <v>26734</v>
      </c>
      <c r="J34" s="14">
        <v>2673</v>
      </c>
      <c r="K34" s="14">
        <v>2394048</v>
      </c>
      <c r="L34" s="14">
        <v>478810</v>
      </c>
      <c r="M34" s="14">
        <v>0</v>
      </c>
      <c r="N34" s="14">
        <v>0</v>
      </c>
      <c r="O34" s="14">
        <v>5038</v>
      </c>
      <c r="P34" s="14">
        <v>2519</v>
      </c>
      <c r="Q34" s="14">
        <v>1117123</v>
      </c>
      <c r="R34" s="14">
        <v>1117123</v>
      </c>
      <c r="S34" s="6"/>
      <c r="T34" s="6"/>
    </row>
    <row r="35" spans="1:20" ht="15.75">
      <c r="A35" s="12">
        <v>26</v>
      </c>
      <c r="B35" s="13" t="s">
        <v>16</v>
      </c>
      <c r="C35" s="14">
        <v>3631597</v>
      </c>
      <c r="D35" s="14">
        <v>1327</v>
      </c>
      <c r="E35" s="14">
        <v>1169555</v>
      </c>
      <c r="F35" s="14">
        <v>58478</v>
      </c>
      <c r="G35" s="14">
        <v>1169555</v>
      </c>
      <c r="H35" s="14">
        <v>58478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283690</v>
      </c>
      <c r="R35" s="14">
        <v>283690</v>
      </c>
      <c r="S35" s="6"/>
      <c r="T35" s="6"/>
    </row>
    <row r="36" spans="1:20" ht="15.75">
      <c r="A36" s="12">
        <v>27</v>
      </c>
      <c r="B36" s="13" t="s">
        <v>48</v>
      </c>
      <c r="C36" s="14">
        <v>228827432</v>
      </c>
      <c r="D36" s="14">
        <v>0</v>
      </c>
      <c r="E36" s="14">
        <v>51330791</v>
      </c>
      <c r="F36" s="14">
        <v>6512684</v>
      </c>
      <c r="G36" s="14">
        <v>27775445</v>
      </c>
      <c r="H36" s="14">
        <v>1169905</v>
      </c>
      <c r="I36" s="14">
        <v>5691564</v>
      </c>
      <c r="J36" s="14">
        <v>950999</v>
      </c>
      <c r="K36" s="14">
        <v>9198626</v>
      </c>
      <c r="L36" s="14">
        <v>1248454</v>
      </c>
      <c r="M36" s="14">
        <v>4658208</v>
      </c>
      <c r="N36" s="14">
        <v>1161421</v>
      </c>
      <c r="O36" s="14">
        <v>4006948</v>
      </c>
      <c r="P36" s="14">
        <v>1981905</v>
      </c>
      <c r="Q36" s="14">
        <v>5550199</v>
      </c>
      <c r="R36" s="14">
        <v>5550264</v>
      </c>
      <c r="S36" s="6"/>
      <c r="T36" s="6"/>
    </row>
    <row r="37" spans="1:20" ht="15.75">
      <c r="A37" s="12">
        <v>28</v>
      </c>
      <c r="B37" s="13" t="s">
        <v>31</v>
      </c>
      <c r="C37" s="14">
        <v>3841308</v>
      </c>
      <c r="D37" s="14">
        <v>0</v>
      </c>
      <c r="E37" s="14">
        <v>1272576</v>
      </c>
      <c r="F37" s="14">
        <v>79064</v>
      </c>
      <c r="G37" s="14">
        <v>869676</v>
      </c>
      <c r="H37" s="14">
        <v>43484</v>
      </c>
      <c r="I37" s="14">
        <v>0</v>
      </c>
      <c r="J37" s="14">
        <v>0</v>
      </c>
      <c r="K37" s="14">
        <v>402900</v>
      </c>
      <c r="L37" s="14">
        <v>35580</v>
      </c>
      <c r="M37" s="14">
        <v>0</v>
      </c>
      <c r="N37" s="14">
        <v>0</v>
      </c>
      <c r="O37" s="14">
        <v>0</v>
      </c>
      <c r="P37" s="14">
        <v>0</v>
      </c>
      <c r="Q37" s="14">
        <v>221457</v>
      </c>
      <c r="R37" s="14">
        <v>221457</v>
      </c>
      <c r="S37" s="6"/>
      <c r="T37" s="6"/>
    </row>
    <row r="38" spans="1:20" ht="15.75">
      <c r="A38" s="12">
        <v>29</v>
      </c>
      <c r="B38" s="13" t="s">
        <v>21</v>
      </c>
      <c r="C38" s="14">
        <v>263686470</v>
      </c>
      <c r="D38" s="14">
        <v>0</v>
      </c>
      <c r="E38" s="14">
        <v>211833814</v>
      </c>
      <c r="F38" s="14">
        <v>45393583</v>
      </c>
      <c r="G38" s="14">
        <v>70996991</v>
      </c>
      <c r="H38" s="14">
        <v>1095804</v>
      </c>
      <c r="I38" s="14">
        <v>41192644</v>
      </c>
      <c r="J38" s="14">
        <v>2712802</v>
      </c>
      <c r="K38" s="14">
        <v>10457291</v>
      </c>
      <c r="L38" s="14">
        <v>2461534</v>
      </c>
      <c r="M38" s="14">
        <v>21879694</v>
      </c>
      <c r="N38" s="14">
        <v>5469846</v>
      </c>
      <c r="O38" s="14">
        <v>67307194</v>
      </c>
      <c r="P38" s="14">
        <v>33653597</v>
      </c>
      <c r="Q38" s="14">
        <v>467623357</v>
      </c>
      <c r="R38" s="14">
        <v>465559140</v>
      </c>
      <c r="S38" s="6"/>
      <c r="T38" s="6"/>
    </row>
    <row r="39" spans="1:20" ht="15.75">
      <c r="A39" s="12">
        <v>30</v>
      </c>
      <c r="B39" s="13" t="s">
        <v>33</v>
      </c>
      <c r="C39" s="14">
        <v>698999913</v>
      </c>
      <c r="D39" s="14">
        <v>0</v>
      </c>
      <c r="E39" s="14">
        <v>1801365331</v>
      </c>
      <c r="F39" s="14">
        <v>458248206</v>
      </c>
      <c r="G39" s="14">
        <v>234657668</v>
      </c>
      <c r="H39" s="14">
        <v>11985770</v>
      </c>
      <c r="I39" s="14">
        <v>74333831</v>
      </c>
      <c r="J39" s="14">
        <v>7433209</v>
      </c>
      <c r="K39" s="14">
        <v>665181179</v>
      </c>
      <c r="L39" s="14">
        <v>133036357</v>
      </c>
      <c r="M39" s="14">
        <v>317267244</v>
      </c>
      <c r="N39" s="14">
        <v>79316811</v>
      </c>
      <c r="O39" s="14">
        <v>509925409</v>
      </c>
      <c r="P39" s="14">
        <v>226476059</v>
      </c>
      <c r="Q39" s="14">
        <v>297066051</v>
      </c>
      <c r="R39" s="14">
        <v>297065981</v>
      </c>
      <c r="S39" s="6"/>
      <c r="T39" s="6"/>
    </row>
    <row r="40" spans="1:20" ht="15.75">
      <c r="A40" s="12">
        <v>31</v>
      </c>
      <c r="B40" s="13" t="s">
        <v>34</v>
      </c>
      <c r="C40" s="14">
        <v>2422449</v>
      </c>
      <c r="D40" s="14">
        <v>0</v>
      </c>
      <c r="E40" s="14">
        <v>10382</v>
      </c>
      <c r="F40" s="14">
        <v>3674</v>
      </c>
      <c r="G40" s="14">
        <v>0</v>
      </c>
      <c r="H40" s="14">
        <v>0</v>
      </c>
      <c r="I40" s="14">
        <v>0</v>
      </c>
      <c r="J40" s="14">
        <v>0</v>
      </c>
      <c r="K40" s="14">
        <v>5058</v>
      </c>
      <c r="L40" s="14">
        <v>1012</v>
      </c>
      <c r="M40" s="14">
        <v>0</v>
      </c>
      <c r="N40" s="14">
        <v>0</v>
      </c>
      <c r="O40" s="14">
        <v>5324</v>
      </c>
      <c r="P40" s="14">
        <v>2662</v>
      </c>
      <c r="Q40" s="14">
        <v>3151</v>
      </c>
      <c r="R40" s="14">
        <v>3151</v>
      </c>
      <c r="S40" s="6"/>
      <c r="T40" s="6"/>
    </row>
    <row r="41" spans="1:20" ht="15.75">
      <c r="A41" s="12">
        <v>32</v>
      </c>
      <c r="B41" s="13" t="s">
        <v>35</v>
      </c>
      <c r="C41" s="14">
        <v>117371730</v>
      </c>
      <c r="D41" s="14">
        <v>0</v>
      </c>
      <c r="E41" s="14">
        <v>66066540</v>
      </c>
      <c r="F41" s="14">
        <v>1056709</v>
      </c>
      <c r="G41" s="14">
        <v>64985339</v>
      </c>
      <c r="H41" s="14">
        <v>826233</v>
      </c>
      <c r="I41" s="14">
        <v>28834</v>
      </c>
      <c r="J41" s="14">
        <v>2085</v>
      </c>
      <c r="K41" s="14">
        <v>28546</v>
      </c>
      <c r="L41" s="14">
        <v>14475</v>
      </c>
      <c r="M41" s="14">
        <v>1023821</v>
      </c>
      <c r="N41" s="14">
        <v>213916</v>
      </c>
      <c r="O41" s="14">
        <v>0</v>
      </c>
      <c r="P41" s="14">
        <v>0</v>
      </c>
      <c r="Q41" s="14">
        <v>148569</v>
      </c>
      <c r="R41" s="14">
        <v>121688</v>
      </c>
      <c r="S41" s="6"/>
      <c r="T41" s="6"/>
    </row>
    <row r="42" spans="1:20" ht="15.75">
      <c r="A42" s="12">
        <v>33</v>
      </c>
      <c r="B42" s="13" t="s">
        <v>36</v>
      </c>
      <c r="C42" s="14">
        <v>25554325</v>
      </c>
      <c r="D42" s="14">
        <v>0</v>
      </c>
      <c r="E42" s="14">
        <v>169630</v>
      </c>
      <c r="F42" s="14">
        <v>32402</v>
      </c>
      <c r="G42" s="14">
        <v>28872</v>
      </c>
      <c r="H42" s="14">
        <v>1569</v>
      </c>
      <c r="I42" s="14">
        <v>0</v>
      </c>
      <c r="J42" s="14">
        <v>0</v>
      </c>
      <c r="K42" s="14">
        <v>126823</v>
      </c>
      <c r="L42" s="14">
        <v>25394</v>
      </c>
      <c r="M42" s="14">
        <v>6689</v>
      </c>
      <c r="N42" s="14">
        <v>1716</v>
      </c>
      <c r="O42" s="14">
        <v>7246</v>
      </c>
      <c r="P42" s="14">
        <v>3723</v>
      </c>
      <c r="Q42" s="14">
        <v>1501748</v>
      </c>
      <c r="R42" s="14">
        <v>1569529</v>
      </c>
      <c r="S42" s="6"/>
      <c r="T42" s="6"/>
    </row>
    <row r="43" spans="1:20" ht="15.75">
      <c r="A43" s="12">
        <v>34</v>
      </c>
      <c r="B43" s="13" t="s">
        <v>40</v>
      </c>
      <c r="C43" s="14">
        <v>23377343</v>
      </c>
      <c r="D43" s="14">
        <v>0</v>
      </c>
      <c r="E43" s="14">
        <v>3100930</v>
      </c>
      <c r="F43" s="14">
        <v>294292</v>
      </c>
      <c r="G43" s="14">
        <v>2625739</v>
      </c>
      <c r="H43" s="14">
        <v>130657</v>
      </c>
      <c r="I43" s="14">
        <v>26</v>
      </c>
      <c r="J43" s="14">
        <v>3</v>
      </c>
      <c r="K43" s="14">
        <v>0</v>
      </c>
      <c r="L43" s="14">
        <v>0</v>
      </c>
      <c r="M43" s="14">
        <v>295803</v>
      </c>
      <c r="N43" s="14">
        <v>73951</v>
      </c>
      <c r="O43" s="14">
        <v>179362</v>
      </c>
      <c r="P43" s="14">
        <v>89681</v>
      </c>
      <c r="Q43" s="14">
        <v>1844602</v>
      </c>
      <c r="R43" s="14">
        <v>1844602</v>
      </c>
      <c r="S43" s="6"/>
      <c r="T43" s="6"/>
    </row>
    <row r="44" spans="1:20" ht="15.75">
      <c r="A44" s="12">
        <v>35</v>
      </c>
      <c r="B44" s="13" t="s">
        <v>44</v>
      </c>
      <c r="C44" s="14">
        <v>16757574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555</v>
      </c>
      <c r="R44" s="14">
        <v>555</v>
      </c>
      <c r="S44" s="6"/>
      <c r="T44" s="6"/>
    </row>
    <row r="45" spans="1:20" ht="15.75">
      <c r="A45" s="12">
        <v>36</v>
      </c>
      <c r="B45" s="13" t="s">
        <v>65</v>
      </c>
      <c r="C45" s="14">
        <v>28663861</v>
      </c>
      <c r="D45" s="14">
        <v>0</v>
      </c>
      <c r="E45" s="14">
        <v>2193124</v>
      </c>
      <c r="F45" s="14">
        <v>91193</v>
      </c>
      <c r="G45" s="14">
        <v>2158507</v>
      </c>
      <c r="H45" s="14">
        <v>87268</v>
      </c>
      <c r="I45" s="14">
        <v>29946</v>
      </c>
      <c r="J45" s="14">
        <v>2991</v>
      </c>
      <c r="K45" s="14">
        <v>4671</v>
      </c>
      <c r="L45" s="14">
        <v>934</v>
      </c>
      <c r="M45" s="14">
        <v>0</v>
      </c>
      <c r="N45" s="14">
        <v>0</v>
      </c>
      <c r="O45" s="14">
        <v>0</v>
      </c>
      <c r="P45" s="14">
        <v>0</v>
      </c>
      <c r="Q45" s="14">
        <v>80548</v>
      </c>
      <c r="R45" s="14">
        <v>80548</v>
      </c>
      <c r="S45" s="6"/>
      <c r="T45" s="6"/>
    </row>
    <row r="46" spans="1:20" ht="15.75">
      <c r="A46" s="12">
        <v>37</v>
      </c>
      <c r="B46" s="13" t="s">
        <v>50</v>
      </c>
      <c r="C46" s="14">
        <v>7723271</v>
      </c>
      <c r="D46" s="14">
        <v>0</v>
      </c>
      <c r="E46" s="14">
        <v>1112427</v>
      </c>
      <c r="F46" s="14">
        <v>114183</v>
      </c>
      <c r="G46" s="14">
        <v>559968</v>
      </c>
      <c r="H46" s="14">
        <v>4710</v>
      </c>
      <c r="I46" s="14">
        <v>45992</v>
      </c>
      <c r="J46" s="14">
        <v>4618</v>
      </c>
      <c r="K46" s="14">
        <v>485145</v>
      </c>
      <c r="L46" s="14">
        <v>97036</v>
      </c>
      <c r="M46" s="14">
        <v>11370</v>
      </c>
      <c r="N46" s="14">
        <v>2843</v>
      </c>
      <c r="O46" s="14">
        <v>9952</v>
      </c>
      <c r="P46" s="14">
        <v>4976</v>
      </c>
      <c r="Q46" s="14">
        <v>14297</v>
      </c>
      <c r="R46" s="14">
        <v>14297</v>
      </c>
      <c r="S46" s="6"/>
      <c r="T46" s="6"/>
    </row>
    <row r="47" spans="1:20" ht="15.75">
      <c r="A47" s="12">
        <v>38</v>
      </c>
      <c r="B47" s="13" t="s">
        <v>53</v>
      </c>
      <c r="C47" s="14">
        <v>6495806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"/>
      <c r="T47" s="6"/>
    </row>
    <row r="48" spans="1:20" ht="15.75">
      <c r="A48" s="19">
        <v>39</v>
      </c>
      <c r="B48" s="20" t="s">
        <v>55</v>
      </c>
      <c r="C48" s="21">
        <v>4449473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6"/>
      <c r="T48" s="6"/>
    </row>
    <row r="49" spans="1:18" s="7" customFormat="1" ht="15.75">
      <c r="A49" s="22"/>
      <c r="B49" s="22" t="s">
        <v>45</v>
      </c>
      <c r="C49" s="22">
        <f>SUM(C10:C48)</f>
        <v>6895963296</v>
      </c>
      <c r="D49" s="22">
        <f>SUM(D10:D48)</f>
        <v>301399</v>
      </c>
      <c r="E49" s="22">
        <f aca="true" t="shared" si="0" ref="E49:R49">SUM(E10:E48)</f>
        <v>5166351585</v>
      </c>
      <c r="F49" s="22">
        <f t="shared" si="0"/>
        <v>1056632236</v>
      </c>
      <c r="G49" s="22">
        <f t="shared" si="0"/>
        <v>1562009566</v>
      </c>
      <c r="H49" s="22">
        <f t="shared" si="0"/>
        <v>64449896</v>
      </c>
      <c r="I49" s="22">
        <f t="shared" si="0"/>
        <v>664345904</v>
      </c>
      <c r="J49" s="22">
        <f t="shared" si="0"/>
        <v>53352613</v>
      </c>
      <c r="K49" s="22">
        <f t="shared" si="0"/>
        <v>1183017566</v>
      </c>
      <c r="L49" s="22">
        <f t="shared" si="0"/>
        <v>228233538</v>
      </c>
      <c r="M49" s="22">
        <f t="shared" si="0"/>
        <v>473373055</v>
      </c>
      <c r="N49" s="22">
        <f t="shared" si="0"/>
        <v>117259532</v>
      </c>
      <c r="O49" s="22">
        <f t="shared" si="0"/>
        <v>1283605494</v>
      </c>
      <c r="P49" s="22">
        <f t="shared" si="0"/>
        <v>593336657</v>
      </c>
      <c r="Q49" s="22">
        <f t="shared" si="0"/>
        <v>2205499602</v>
      </c>
      <c r="R49" s="22">
        <f t="shared" si="0"/>
        <v>2156981018</v>
      </c>
    </row>
    <row r="51" spans="2:17" s="44" customFormat="1" ht="10.5">
      <c r="B51" s="45"/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74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140054415</v>
      </c>
      <c r="D10" s="27"/>
      <c r="E10" s="27">
        <v>810244232</v>
      </c>
      <c r="F10" s="27">
        <v>225092071</v>
      </c>
      <c r="G10" s="27">
        <v>284551068</v>
      </c>
      <c r="H10" s="27">
        <v>12757162</v>
      </c>
      <c r="I10" s="27">
        <v>59996196</v>
      </c>
      <c r="J10" s="27">
        <v>3512012</v>
      </c>
      <c r="K10" s="27">
        <v>65001257</v>
      </c>
      <c r="L10" s="27">
        <v>13000252</v>
      </c>
      <c r="M10" s="27">
        <v>16677000</v>
      </c>
      <c r="N10" s="27">
        <v>3990049</v>
      </c>
      <c r="O10" s="27">
        <v>384018711</v>
      </c>
      <c r="P10" s="27">
        <v>191832596</v>
      </c>
      <c r="Q10" s="27">
        <v>687081898</v>
      </c>
      <c r="R10" s="27">
        <v>686265288</v>
      </c>
      <c r="S10" s="29"/>
      <c r="T10" s="29"/>
    </row>
    <row r="11" spans="1:20" ht="15.75">
      <c r="A11" s="40">
        <v>2</v>
      </c>
      <c r="B11" s="31" t="s">
        <v>32</v>
      </c>
      <c r="C11" s="30">
        <v>253786339</v>
      </c>
      <c r="D11" s="30"/>
      <c r="E11" s="30">
        <v>818503265</v>
      </c>
      <c r="F11" s="30">
        <v>124614474</v>
      </c>
      <c r="G11" s="30">
        <v>219455446</v>
      </c>
      <c r="H11" s="30">
        <v>10972773</v>
      </c>
      <c r="I11" s="30">
        <v>262818049</v>
      </c>
      <c r="J11" s="30">
        <v>22199693</v>
      </c>
      <c r="K11" s="30">
        <v>199488799</v>
      </c>
      <c r="L11" s="30">
        <v>39897760</v>
      </c>
      <c r="M11" s="30">
        <v>28626518</v>
      </c>
      <c r="N11" s="30">
        <v>7127732</v>
      </c>
      <c r="O11" s="30">
        <v>108114453</v>
      </c>
      <c r="P11" s="30">
        <v>44416516</v>
      </c>
      <c r="Q11" s="30">
        <v>178589605</v>
      </c>
      <c r="R11" s="30">
        <v>178589605</v>
      </c>
      <c r="S11" s="29"/>
      <c r="T11" s="29"/>
    </row>
    <row r="12" spans="1:20" ht="15.75">
      <c r="A12" s="40">
        <v>3</v>
      </c>
      <c r="B12" s="31" t="s">
        <v>41</v>
      </c>
      <c r="C12" s="30">
        <v>82100818</v>
      </c>
      <c r="D12" s="30"/>
      <c r="E12" s="30">
        <v>201818775</v>
      </c>
      <c r="F12" s="30">
        <v>27658128</v>
      </c>
      <c r="G12" s="30">
        <v>34918553</v>
      </c>
      <c r="H12" s="30">
        <v>1745928</v>
      </c>
      <c r="I12" s="30">
        <v>93820655</v>
      </c>
      <c r="J12" s="30">
        <v>9123500</v>
      </c>
      <c r="K12" s="30">
        <v>30364342</v>
      </c>
      <c r="L12" s="30">
        <v>3773127</v>
      </c>
      <c r="M12" s="30">
        <v>8321113</v>
      </c>
      <c r="N12" s="30">
        <v>2080278</v>
      </c>
      <c r="O12" s="30">
        <v>34394112</v>
      </c>
      <c r="P12" s="30">
        <v>10935295</v>
      </c>
      <c r="Q12" s="30">
        <v>21248042</v>
      </c>
      <c r="R12" s="30">
        <v>21248042</v>
      </c>
      <c r="S12" s="29"/>
      <c r="T12" s="29"/>
    </row>
    <row r="13" spans="1:20" ht="15.75">
      <c r="A13" s="40">
        <v>4</v>
      </c>
      <c r="B13" s="31" t="s">
        <v>46</v>
      </c>
      <c r="C13" s="30">
        <v>3962836</v>
      </c>
      <c r="D13" s="30"/>
      <c r="E13" s="30">
        <v>765663</v>
      </c>
      <c r="F13" s="30">
        <v>82304</v>
      </c>
      <c r="G13" s="30">
        <v>568441</v>
      </c>
      <c r="H13" s="30">
        <v>28422</v>
      </c>
      <c r="I13" s="30">
        <v>71541</v>
      </c>
      <c r="J13" s="30">
        <v>7154</v>
      </c>
      <c r="K13" s="30">
        <v>14121</v>
      </c>
      <c r="L13" s="30">
        <v>2824</v>
      </c>
      <c r="M13" s="30">
        <v>47504</v>
      </c>
      <c r="N13" s="30">
        <v>11876</v>
      </c>
      <c r="O13" s="30">
        <v>64056</v>
      </c>
      <c r="P13" s="30">
        <v>32028</v>
      </c>
      <c r="Q13" s="30">
        <v>537121</v>
      </c>
      <c r="R13" s="30">
        <v>537121</v>
      </c>
      <c r="S13" s="29"/>
      <c r="T13" s="29"/>
    </row>
    <row r="14" spans="1:20" ht="15.75">
      <c r="A14" s="40">
        <v>5</v>
      </c>
      <c r="B14" s="31" t="s">
        <v>18</v>
      </c>
      <c r="C14" s="30">
        <v>594674</v>
      </c>
      <c r="D14" s="30">
        <v>5987</v>
      </c>
      <c r="E14" s="30">
        <v>318411</v>
      </c>
      <c r="F14" s="30">
        <v>98570</v>
      </c>
      <c r="G14" s="30">
        <v>21000</v>
      </c>
      <c r="H14" s="30">
        <v>1050</v>
      </c>
      <c r="I14" s="30">
        <v>69000</v>
      </c>
      <c r="J14" s="30">
        <v>7590</v>
      </c>
      <c r="K14" s="30">
        <v>32722</v>
      </c>
      <c r="L14" s="30">
        <v>6545</v>
      </c>
      <c r="M14" s="30">
        <v>65661</v>
      </c>
      <c r="N14" s="30">
        <v>17072</v>
      </c>
      <c r="O14" s="30">
        <v>130028</v>
      </c>
      <c r="P14" s="30">
        <v>66313</v>
      </c>
      <c r="Q14" s="30">
        <v>58801</v>
      </c>
      <c r="R14" s="30">
        <v>58801</v>
      </c>
      <c r="S14" s="29"/>
      <c r="T14" s="29"/>
    </row>
    <row r="15" spans="1:20" ht="15.75">
      <c r="A15" s="40">
        <v>6</v>
      </c>
      <c r="B15" s="31" t="s">
        <v>42</v>
      </c>
      <c r="C15" s="30">
        <v>2476603</v>
      </c>
      <c r="D15" s="30"/>
      <c r="E15" s="30">
        <v>296941</v>
      </c>
      <c r="F15" s="30">
        <v>51485</v>
      </c>
      <c r="G15" s="30">
        <v>69970</v>
      </c>
      <c r="H15" s="30">
        <v>3499</v>
      </c>
      <c r="I15" s="30">
        <v>7733</v>
      </c>
      <c r="J15" s="30">
        <v>773</v>
      </c>
      <c r="K15" s="30">
        <v>205650</v>
      </c>
      <c r="L15" s="30">
        <v>41129</v>
      </c>
      <c r="M15" s="30">
        <v>2842</v>
      </c>
      <c r="N15" s="30">
        <v>711</v>
      </c>
      <c r="O15" s="30">
        <v>10746</v>
      </c>
      <c r="P15" s="30">
        <v>5373</v>
      </c>
      <c r="Q15" s="30">
        <v>1539519</v>
      </c>
      <c r="R15" s="30">
        <v>1539519</v>
      </c>
      <c r="S15" s="29"/>
      <c r="T15" s="29"/>
    </row>
    <row r="16" spans="1:20" ht="15.75">
      <c r="A16" s="40">
        <v>7</v>
      </c>
      <c r="B16" s="31" t="s">
        <v>54</v>
      </c>
      <c r="C16" s="30">
        <v>37822885</v>
      </c>
      <c r="D16" s="30"/>
      <c r="E16" s="30">
        <v>70237697</v>
      </c>
      <c r="F16" s="30">
        <v>11764820</v>
      </c>
      <c r="G16" s="30">
        <v>45316751</v>
      </c>
      <c r="H16" s="30">
        <v>1665896</v>
      </c>
      <c r="I16" s="30">
        <v>770169</v>
      </c>
      <c r="J16" s="30">
        <v>77017</v>
      </c>
      <c r="K16" s="30">
        <v>2947927</v>
      </c>
      <c r="L16" s="30">
        <v>569599</v>
      </c>
      <c r="M16" s="30">
        <v>1802525</v>
      </c>
      <c r="N16" s="30">
        <v>450631</v>
      </c>
      <c r="O16" s="30">
        <v>19400325</v>
      </c>
      <c r="P16" s="30">
        <v>9001677</v>
      </c>
      <c r="Q16" s="30">
        <v>98727783</v>
      </c>
      <c r="R16" s="30">
        <v>98204052</v>
      </c>
      <c r="S16" s="29"/>
      <c r="T16" s="29"/>
    </row>
    <row r="17" spans="1:20" ht="15.75">
      <c r="A17" s="40">
        <v>8</v>
      </c>
      <c r="B17" s="31" t="s">
        <v>24</v>
      </c>
      <c r="C17" s="30">
        <v>7435421</v>
      </c>
      <c r="D17" s="30"/>
      <c r="E17" s="30">
        <v>1226580</v>
      </c>
      <c r="F17" s="30">
        <v>69824</v>
      </c>
      <c r="G17" s="30">
        <v>1178370</v>
      </c>
      <c r="H17" s="30">
        <v>59219</v>
      </c>
      <c r="I17" s="30"/>
      <c r="J17" s="30"/>
      <c r="K17" s="30">
        <v>44999</v>
      </c>
      <c r="L17" s="30">
        <v>9000</v>
      </c>
      <c r="M17" s="30"/>
      <c r="N17" s="30"/>
      <c r="O17" s="30">
        <v>3211</v>
      </c>
      <c r="P17" s="30">
        <v>1605</v>
      </c>
      <c r="Q17" s="30"/>
      <c r="R17" s="30"/>
      <c r="S17" s="29"/>
      <c r="T17" s="29"/>
    </row>
    <row r="18" spans="1:20" ht="15.75">
      <c r="A18" s="40">
        <v>9</v>
      </c>
      <c r="B18" s="31" t="s">
        <v>23</v>
      </c>
      <c r="C18" s="30">
        <v>19797687</v>
      </c>
      <c r="D18" s="30"/>
      <c r="E18" s="30">
        <v>21216958</v>
      </c>
      <c r="F18" s="30">
        <v>696029</v>
      </c>
      <c r="G18" s="30">
        <v>2543553</v>
      </c>
      <c r="H18" s="30">
        <v>127178</v>
      </c>
      <c r="I18" s="30"/>
      <c r="J18" s="30"/>
      <c r="K18" s="30">
        <v>14323568</v>
      </c>
      <c r="L18" s="30">
        <v>180066</v>
      </c>
      <c r="M18" s="30"/>
      <c r="N18" s="30"/>
      <c r="O18" s="30">
        <v>4349837</v>
      </c>
      <c r="P18" s="30">
        <v>388785</v>
      </c>
      <c r="Q18" s="30">
        <v>2842611</v>
      </c>
      <c r="R18" s="30">
        <v>370177</v>
      </c>
      <c r="S18" s="29"/>
      <c r="T18" s="29"/>
    </row>
    <row r="19" spans="1:20" ht="15.75">
      <c r="A19" s="40">
        <v>10</v>
      </c>
      <c r="B19" s="31" t="s">
        <v>51</v>
      </c>
      <c r="C19" s="30">
        <v>290793277</v>
      </c>
      <c r="D19" s="30"/>
      <c r="E19" s="30">
        <v>413825280</v>
      </c>
      <c r="F19" s="30">
        <v>56754763</v>
      </c>
      <c r="G19" s="30">
        <v>252201204</v>
      </c>
      <c r="H19" s="30">
        <v>10668149</v>
      </c>
      <c r="I19" s="30">
        <v>11919367</v>
      </c>
      <c r="J19" s="30">
        <v>1191938</v>
      </c>
      <c r="K19" s="30">
        <v>87668648</v>
      </c>
      <c r="L19" s="30">
        <v>17279190</v>
      </c>
      <c r="M19" s="30">
        <v>12190819</v>
      </c>
      <c r="N19" s="30">
        <v>3047706</v>
      </c>
      <c r="O19" s="30">
        <v>49845242</v>
      </c>
      <c r="P19" s="30">
        <v>24567780</v>
      </c>
      <c r="Q19" s="30">
        <v>59764153</v>
      </c>
      <c r="R19" s="30">
        <v>59764153</v>
      </c>
      <c r="S19" s="29"/>
      <c r="T19" s="29"/>
    </row>
    <row r="20" spans="1:20" ht="15.75">
      <c r="A20" s="40">
        <v>11</v>
      </c>
      <c r="B20" s="31" t="s">
        <v>15</v>
      </c>
      <c r="C20" s="30">
        <v>2347137</v>
      </c>
      <c r="D20" s="30">
        <v>46940</v>
      </c>
      <c r="E20" s="30">
        <v>804811</v>
      </c>
      <c r="F20" s="30">
        <v>176416</v>
      </c>
      <c r="G20" s="30">
        <v>66855</v>
      </c>
      <c r="H20" s="30">
        <v>3342</v>
      </c>
      <c r="I20" s="30">
        <v>114785</v>
      </c>
      <c r="J20" s="30">
        <v>11479</v>
      </c>
      <c r="K20" s="30">
        <v>489972</v>
      </c>
      <c r="L20" s="30">
        <v>97994</v>
      </c>
      <c r="M20" s="30">
        <v>11992</v>
      </c>
      <c r="N20" s="30">
        <v>2998</v>
      </c>
      <c r="O20" s="30">
        <v>121207</v>
      </c>
      <c r="P20" s="30">
        <v>60603</v>
      </c>
      <c r="Q20" s="30">
        <v>773142</v>
      </c>
      <c r="R20" s="30">
        <v>773142</v>
      </c>
      <c r="S20" s="29"/>
      <c r="T20" s="29"/>
    </row>
    <row r="21" spans="1:20" ht="15.75">
      <c r="A21" s="40">
        <v>12</v>
      </c>
      <c r="B21" s="31" t="s">
        <v>43</v>
      </c>
      <c r="C21" s="30">
        <v>15903704</v>
      </c>
      <c r="D21" s="30">
        <v>88934</v>
      </c>
      <c r="E21" s="30">
        <v>759444</v>
      </c>
      <c r="F21" s="30">
        <v>171619</v>
      </c>
      <c r="G21" s="30">
        <v>10459</v>
      </c>
      <c r="H21" s="30">
        <v>523</v>
      </c>
      <c r="I21" s="30">
        <v>558117</v>
      </c>
      <c r="J21" s="30">
        <v>92539</v>
      </c>
      <c r="K21" s="30"/>
      <c r="L21" s="30"/>
      <c r="M21" s="30">
        <v>190868</v>
      </c>
      <c r="N21" s="30">
        <v>78557</v>
      </c>
      <c r="O21" s="30"/>
      <c r="P21" s="30"/>
      <c r="Q21" s="30">
        <v>615860</v>
      </c>
      <c r="R21" s="30">
        <v>444758</v>
      </c>
      <c r="S21" s="29"/>
      <c r="T21" s="29"/>
    </row>
    <row r="22" spans="1:20" ht="15.75">
      <c r="A22" s="40">
        <v>13</v>
      </c>
      <c r="B22" s="31" t="s">
        <v>64</v>
      </c>
      <c r="C22" s="30">
        <v>2647487</v>
      </c>
      <c r="D22" s="30"/>
      <c r="E22" s="30">
        <v>131155</v>
      </c>
      <c r="F22" s="30">
        <v>33777</v>
      </c>
      <c r="G22" s="30">
        <v>47415</v>
      </c>
      <c r="H22" s="30">
        <v>2370</v>
      </c>
      <c r="I22" s="30">
        <v>26158</v>
      </c>
      <c r="J22" s="30">
        <v>2616</v>
      </c>
      <c r="K22" s="30"/>
      <c r="L22" s="30"/>
      <c r="M22" s="30"/>
      <c r="N22" s="30"/>
      <c r="O22" s="30">
        <v>57582</v>
      </c>
      <c r="P22" s="30">
        <v>28791</v>
      </c>
      <c r="Q22" s="30">
        <v>21909</v>
      </c>
      <c r="R22" s="30">
        <v>21909</v>
      </c>
      <c r="S22" s="29"/>
      <c r="T22" s="29"/>
    </row>
    <row r="23" spans="1:20" ht="15.75">
      <c r="A23" s="40">
        <v>14</v>
      </c>
      <c r="B23" s="31" t="s">
        <v>17</v>
      </c>
      <c r="C23" s="30">
        <v>2630671</v>
      </c>
      <c r="D23" s="30">
        <v>26307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150000</v>
      </c>
      <c r="R23" s="30">
        <v>150000</v>
      </c>
      <c r="S23" s="29"/>
      <c r="T23" s="29"/>
    </row>
    <row r="24" spans="1:20" ht="15.75">
      <c r="A24" s="40">
        <v>15</v>
      </c>
      <c r="B24" s="31" t="s">
        <v>29</v>
      </c>
      <c r="C24" s="30">
        <v>164714293</v>
      </c>
      <c r="D24" s="30"/>
      <c r="E24" s="30">
        <v>40260369</v>
      </c>
      <c r="F24" s="30">
        <v>3299641</v>
      </c>
      <c r="G24" s="30">
        <v>30950561</v>
      </c>
      <c r="H24" s="30">
        <v>1302995</v>
      </c>
      <c r="I24" s="30">
        <v>11656</v>
      </c>
      <c r="J24" s="30">
        <v>1166</v>
      </c>
      <c r="K24" s="30">
        <v>8834698</v>
      </c>
      <c r="L24" s="30">
        <v>1766940</v>
      </c>
      <c r="M24" s="30">
        <v>12722</v>
      </c>
      <c r="N24" s="30">
        <v>3180</v>
      </c>
      <c r="O24" s="30">
        <v>450732</v>
      </c>
      <c r="P24" s="30">
        <v>225360</v>
      </c>
      <c r="Q24" s="30">
        <v>10932529</v>
      </c>
      <c r="R24" s="30">
        <v>10924024</v>
      </c>
      <c r="S24" s="29"/>
      <c r="T24" s="29"/>
    </row>
    <row r="25" spans="1:20" ht="15.75">
      <c r="A25" s="40">
        <v>16</v>
      </c>
      <c r="B25" s="31" t="s">
        <v>28</v>
      </c>
      <c r="C25" s="30">
        <v>32745194</v>
      </c>
      <c r="D25" s="30"/>
      <c r="E25" s="30">
        <v>16735163</v>
      </c>
      <c r="F25" s="30">
        <v>4673814</v>
      </c>
      <c r="G25" s="30">
        <v>244190</v>
      </c>
      <c r="H25" s="30">
        <v>11095</v>
      </c>
      <c r="I25" s="30">
        <v>1122777</v>
      </c>
      <c r="J25" s="30">
        <v>85580</v>
      </c>
      <c r="K25" s="30">
        <v>7040966</v>
      </c>
      <c r="L25" s="30">
        <v>1398885</v>
      </c>
      <c r="M25" s="30">
        <v>4364869</v>
      </c>
      <c r="N25" s="30">
        <v>1253952</v>
      </c>
      <c r="O25" s="30">
        <v>3962361</v>
      </c>
      <c r="P25" s="30">
        <v>1924302</v>
      </c>
      <c r="Q25" s="30">
        <v>4365836</v>
      </c>
      <c r="R25" s="30">
        <v>5046351</v>
      </c>
      <c r="S25" s="29"/>
      <c r="T25" s="29"/>
    </row>
    <row r="26" spans="1:20" ht="15.75">
      <c r="A26" s="40">
        <v>17</v>
      </c>
      <c r="B26" s="31" t="s">
        <v>38</v>
      </c>
      <c r="C26" s="30">
        <v>9684709</v>
      </c>
      <c r="D26" s="30"/>
      <c r="E26" s="30">
        <v>1313478</v>
      </c>
      <c r="F26" s="30">
        <v>641412</v>
      </c>
      <c r="G26" s="30">
        <v>19628</v>
      </c>
      <c r="H26" s="30">
        <v>982</v>
      </c>
      <c r="I26" s="30"/>
      <c r="J26" s="30"/>
      <c r="K26" s="30">
        <v>21648</v>
      </c>
      <c r="L26" s="30">
        <v>4329</v>
      </c>
      <c r="M26" s="30"/>
      <c r="N26" s="30"/>
      <c r="O26" s="30">
        <v>1272202</v>
      </c>
      <c r="P26" s="30">
        <v>636101</v>
      </c>
      <c r="Q26" s="30">
        <v>16658</v>
      </c>
      <c r="R26" s="30">
        <v>16658</v>
      </c>
      <c r="S26" s="29"/>
      <c r="T26" s="29"/>
    </row>
    <row r="27" spans="1:20" ht="15.75">
      <c r="A27" s="40">
        <v>18</v>
      </c>
      <c r="B27" s="31" t="s">
        <v>47</v>
      </c>
      <c r="C27" s="30">
        <v>1895160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14696084</v>
      </c>
      <c r="D28" s="30"/>
      <c r="E28" s="30">
        <v>45111105</v>
      </c>
      <c r="F28" s="30">
        <v>8597074</v>
      </c>
      <c r="G28" s="30">
        <v>9769602</v>
      </c>
      <c r="H28" s="30">
        <v>462730</v>
      </c>
      <c r="I28" s="30">
        <v>12092286</v>
      </c>
      <c r="J28" s="30">
        <v>1189228</v>
      </c>
      <c r="K28" s="30">
        <v>12489875</v>
      </c>
      <c r="L28" s="30">
        <v>2497975</v>
      </c>
      <c r="M28" s="30">
        <v>3730123</v>
      </c>
      <c r="N28" s="30">
        <v>932531</v>
      </c>
      <c r="O28" s="30">
        <v>7029219</v>
      </c>
      <c r="P28" s="30">
        <v>3514610</v>
      </c>
      <c r="Q28" s="30">
        <v>949602</v>
      </c>
      <c r="R28" s="30">
        <v>949602</v>
      </c>
      <c r="S28" s="29"/>
      <c r="T28" s="29"/>
    </row>
    <row r="29" spans="1:20" ht="15.75">
      <c r="A29" s="40">
        <v>20</v>
      </c>
      <c r="B29" s="31" t="s">
        <v>25</v>
      </c>
      <c r="C29" s="30">
        <v>23701187</v>
      </c>
      <c r="D29" s="30"/>
      <c r="E29" s="30">
        <v>7816874</v>
      </c>
      <c r="F29" s="30">
        <v>1147876</v>
      </c>
      <c r="G29" s="30">
        <v>3437832</v>
      </c>
      <c r="H29" s="30">
        <v>171967</v>
      </c>
      <c r="I29" s="30"/>
      <c r="J29" s="30"/>
      <c r="K29" s="30">
        <v>4045374</v>
      </c>
      <c r="L29" s="30">
        <v>809075</v>
      </c>
      <c r="M29" s="30"/>
      <c r="N29" s="30"/>
      <c r="O29" s="30">
        <v>333668</v>
      </c>
      <c r="P29" s="30">
        <v>166834</v>
      </c>
      <c r="Q29" s="30">
        <v>1890901</v>
      </c>
      <c r="R29" s="30">
        <v>1890901</v>
      </c>
      <c r="S29" s="29"/>
      <c r="T29" s="29"/>
    </row>
    <row r="30" spans="1:20" ht="15.75">
      <c r="A30" s="40">
        <v>21</v>
      </c>
      <c r="B30" s="31" t="s">
        <v>26</v>
      </c>
      <c r="C30" s="30">
        <v>146877134</v>
      </c>
      <c r="D30" s="30"/>
      <c r="E30" s="30">
        <v>75374971</v>
      </c>
      <c r="F30" s="30">
        <v>9208495</v>
      </c>
      <c r="G30" s="30">
        <v>42191776</v>
      </c>
      <c r="H30" s="30">
        <v>1257982</v>
      </c>
      <c r="I30" s="30">
        <v>16366896</v>
      </c>
      <c r="J30" s="30">
        <v>1296236</v>
      </c>
      <c r="K30" s="30">
        <v>1892635</v>
      </c>
      <c r="L30" s="30">
        <v>376925</v>
      </c>
      <c r="M30" s="30">
        <v>2649521</v>
      </c>
      <c r="N30" s="30">
        <v>654597</v>
      </c>
      <c r="O30" s="30">
        <v>12274143</v>
      </c>
      <c r="P30" s="30">
        <v>5622755</v>
      </c>
      <c r="Q30" s="30">
        <v>14720689</v>
      </c>
      <c r="R30" s="30">
        <v>14698937</v>
      </c>
      <c r="S30" s="29"/>
      <c r="T30" s="29"/>
    </row>
    <row r="31" spans="1:20" ht="15.75">
      <c r="A31" s="40">
        <v>22</v>
      </c>
      <c r="B31" s="31" t="s">
        <v>27</v>
      </c>
      <c r="C31" s="30">
        <v>84667544</v>
      </c>
      <c r="D31" s="30"/>
      <c r="E31" s="30">
        <v>8006355</v>
      </c>
      <c r="F31" s="30">
        <v>451432</v>
      </c>
      <c r="G31" s="30">
        <v>6776131</v>
      </c>
      <c r="H31" s="30">
        <v>185782</v>
      </c>
      <c r="I31" s="30">
        <v>267401</v>
      </c>
      <c r="J31" s="30">
        <v>26220</v>
      </c>
      <c r="K31" s="30">
        <v>51940</v>
      </c>
      <c r="L31" s="30">
        <v>10388</v>
      </c>
      <c r="M31" s="30">
        <v>905627</v>
      </c>
      <c r="N31" s="30">
        <v>226414</v>
      </c>
      <c r="O31" s="30">
        <v>5256</v>
      </c>
      <c r="P31" s="30">
        <v>2628</v>
      </c>
      <c r="Q31" s="30">
        <v>5089230</v>
      </c>
      <c r="R31" s="30">
        <v>5089263</v>
      </c>
      <c r="S31" s="29"/>
      <c r="T31" s="29"/>
    </row>
    <row r="32" spans="1:20" ht="15.75">
      <c r="A32" s="40">
        <v>23</v>
      </c>
      <c r="B32" s="31" t="s">
        <v>19</v>
      </c>
      <c r="C32" s="30">
        <v>379808753</v>
      </c>
      <c r="D32" s="30"/>
      <c r="E32" s="30">
        <v>297407829</v>
      </c>
      <c r="F32" s="30">
        <v>30076908</v>
      </c>
      <c r="G32" s="30">
        <v>122458579</v>
      </c>
      <c r="H32" s="30">
        <v>2671680</v>
      </c>
      <c r="I32" s="30">
        <v>79195171</v>
      </c>
      <c r="J32" s="30">
        <v>3035032</v>
      </c>
      <c r="K32" s="30">
        <v>28340202</v>
      </c>
      <c r="L32" s="30">
        <v>2622543</v>
      </c>
      <c r="M32" s="30">
        <v>43608264</v>
      </c>
      <c r="N32" s="30">
        <v>9968863</v>
      </c>
      <c r="O32" s="30">
        <v>23805613</v>
      </c>
      <c r="P32" s="30">
        <v>11778790</v>
      </c>
      <c r="Q32" s="30">
        <v>156936497</v>
      </c>
      <c r="R32" s="30">
        <v>114059912</v>
      </c>
      <c r="S32" s="29"/>
      <c r="T32" s="29"/>
    </row>
    <row r="33" spans="1:20" ht="15.75">
      <c r="A33" s="40">
        <v>24</v>
      </c>
      <c r="B33" s="31" t="s">
        <v>20</v>
      </c>
      <c r="C33" s="30">
        <v>57627745</v>
      </c>
      <c r="D33" s="30"/>
      <c r="E33" s="30">
        <v>74548845</v>
      </c>
      <c r="F33" s="30">
        <v>22483410</v>
      </c>
      <c r="G33" s="30">
        <v>12681036</v>
      </c>
      <c r="H33" s="30">
        <v>475907</v>
      </c>
      <c r="I33" s="30">
        <v>1349689</v>
      </c>
      <c r="J33" s="30">
        <v>134674</v>
      </c>
      <c r="K33" s="30">
        <v>22578694</v>
      </c>
      <c r="L33" s="30">
        <v>4515739</v>
      </c>
      <c r="M33" s="30">
        <v>4734730</v>
      </c>
      <c r="N33" s="30">
        <v>1100000</v>
      </c>
      <c r="O33" s="30">
        <v>33204696</v>
      </c>
      <c r="P33" s="30">
        <v>16257090</v>
      </c>
      <c r="Q33" s="30">
        <v>60441606</v>
      </c>
      <c r="R33" s="30">
        <v>60167609</v>
      </c>
      <c r="S33" s="29"/>
      <c r="T33" s="29"/>
    </row>
    <row r="34" spans="1:20" ht="15.75">
      <c r="A34" s="40">
        <v>25</v>
      </c>
      <c r="B34" s="31" t="s">
        <v>30</v>
      </c>
      <c r="C34" s="30">
        <v>33801633</v>
      </c>
      <c r="D34" s="30"/>
      <c r="E34" s="30">
        <v>15099282</v>
      </c>
      <c r="F34" s="30">
        <v>1117675</v>
      </c>
      <c r="G34" s="30">
        <v>12673462</v>
      </c>
      <c r="H34" s="30">
        <v>633673</v>
      </c>
      <c r="I34" s="30">
        <v>26734</v>
      </c>
      <c r="J34" s="30">
        <v>2673</v>
      </c>
      <c r="K34" s="30">
        <v>2394048</v>
      </c>
      <c r="L34" s="30">
        <v>478810</v>
      </c>
      <c r="M34" s="30"/>
      <c r="N34" s="30"/>
      <c r="O34" s="30">
        <v>5038</v>
      </c>
      <c r="P34" s="30">
        <v>2519</v>
      </c>
      <c r="Q34" s="30">
        <v>1091574</v>
      </c>
      <c r="R34" s="30">
        <v>1091574</v>
      </c>
      <c r="S34" s="29"/>
      <c r="T34" s="29"/>
    </row>
    <row r="35" spans="1:20" ht="15.75">
      <c r="A35" s="40">
        <v>26</v>
      </c>
      <c r="B35" s="31" t="s">
        <v>16</v>
      </c>
      <c r="C35" s="30">
        <v>65390</v>
      </c>
      <c r="D35" s="30">
        <v>1308</v>
      </c>
      <c r="E35" s="30">
        <v>270243</v>
      </c>
      <c r="F35" s="30">
        <v>13512</v>
      </c>
      <c r="G35" s="30">
        <v>270243</v>
      </c>
      <c r="H35" s="30">
        <v>13512</v>
      </c>
      <c r="I35" s="30"/>
      <c r="J35" s="30"/>
      <c r="K35" s="30"/>
      <c r="L35" s="30"/>
      <c r="M35" s="30"/>
      <c r="N35" s="30"/>
      <c r="O35" s="30"/>
      <c r="P35" s="30"/>
      <c r="Q35" s="30">
        <v>44733</v>
      </c>
      <c r="R35" s="30">
        <v>44733</v>
      </c>
      <c r="S35" s="29"/>
      <c r="T35" s="29"/>
    </row>
    <row r="36" spans="1:20" ht="15.75">
      <c r="A36" s="40">
        <v>27</v>
      </c>
      <c r="B36" s="31" t="s">
        <v>48</v>
      </c>
      <c r="C36" s="30">
        <v>160433156</v>
      </c>
      <c r="D36" s="30"/>
      <c r="E36" s="30">
        <v>48959760</v>
      </c>
      <c r="F36" s="30">
        <v>5885024</v>
      </c>
      <c r="G36" s="30">
        <v>27775445</v>
      </c>
      <c r="H36" s="30">
        <v>1169905</v>
      </c>
      <c r="I36" s="30">
        <v>3354313</v>
      </c>
      <c r="J36" s="30">
        <v>335987</v>
      </c>
      <c r="K36" s="30">
        <v>9198626</v>
      </c>
      <c r="L36" s="30">
        <v>1248454</v>
      </c>
      <c r="M36" s="30">
        <v>4641241</v>
      </c>
      <c r="N36" s="30">
        <v>1157179</v>
      </c>
      <c r="O36" s="30">
        <v>3990135</v>
      </c>
      <c r="P36" s="30">
        <v>1973499</v>
      </c>
      <c r="Q36" s="30">
        <v>4985602</v>
      </c>
      <c r="R36" s="30">
        <v>4985602</v>
      </c>
      <c r="S36" s="29"/>
      <c r="T36" s="29"/>
    </row>
    <row r="37" spans="1:20" ht="15.75">
      <c r="A37" s="40">
        <v>28</v>
      </c>
      <c r="B37" s="31" t="s">
        <v>31</v>
      </c>
      <c r="C37" s="30">
        <v>3220724</v>
      </c>
      <c r="D37" s="30"/>
      <c r="E37" s="30">
        <v>972576</v>
      </c>
      <c r="F37" s="30">
        <v>64064</v>
      </c>
      <c r="G37" s="30">
        <v>869676</v>
      </c>
      <c r="H37" s="30">
        <v>43484</v>
      </c>
      <c r="I37" s="30"/>
      <c r="J37" s="30"/>
      <c r="K37" s="30">
        <v>102900</v>
      </c>
      <c r="L37" s="30">
        <v>20580</v>
      </c>
      <c r="M37" s="30"/>
      <c r="N37" s="30"/>
      <c r="O37" s="30"/>
      <c r="P37" s="30"/>
      <c r="Q37" s="30">
        <v>221439</v>
      </c>
      <c r="R37" s="30">
        <v>221439</v>
      </c>
      <c r="S37" s="29"/>
      <c r="T37" s="29"/>
    </row>
    <row r="38" spans="1:20" ht="15.75">
      <c r="A38" s="40">
        <v>29</v>
      </c>
      <c r="B38" s="31" t="s">
        <v>21</v>
      </c>
      <c r="C38" s="30">
        <v>99639718</v>
      </c>
      <c r="D38" s="30"/>
      <c r="E38" s="30">
        <v>201790861</v>
      </c>
      <c r="F38" s="30">
        <v>43073656</v>
      </c>
      <c r="G38" s="30">
        <v>70683655</v>
      </c>
      <c r="H38" s="30">
        <v>1074844</v>
      </c>
      <c r="I38" s="30">
        <v>38662341</v>
      </c>
      <c r="J38" s="30">
        <v>2459772</v>
      </c>
      <c r="K38" s="30">
        <v>7746686</v>
      </c>
      <c r="L38" s="30">
        <v>1549337</v>
      </c>
      <c r="M38" s="30">
        <v>17437238</v>
      </c>
      <c r="N38" s="30">
        <v>4359232</v>
      </c>
      <c r="O38" s="30">
        <v>67260941</v>
      </c>
      <c r="P38" s="30">
        <v>33630471</v>
      </c>
      <c r="Q38" s="30">
        <v>272894757</v>
      </c>
      <c r="R38" s="30">
        <v>270830540</v>
      </c>
      <c r="S38" s="29"/>
      <c r="T38" s="29"/>
    </row>
    <row r="39" spans="1:20" ht="15.75">
      <c r="A39" s="40">
        <v>30</v>
      </c>
      <c r="B39" s="31" t="s">
        <v>33</v>
      </c>
      <c r="C39" s="30">
        <v>201977258</v>
      </c>
      <c r="D39" s="30"/>
      <c r="E39" s="30">
        <v>1768508595</v>
      </c>
      <c r="F39" s="30">
        <v>452466677</v>
      </c>
      <c r="G39" s="30">
        <v>224823338</v>
      </c>
      <c r="H39" s="30">
        <v>11224428</v>
      </c>
      <c r="I39" s="30">
        <v>73754502</v>
      </c>
      <c r="J39" s="30">
        <v>7375276</v>
      </c>
      <c r="K39" s="30">
        <v>644347771</v>
      </c>
      <c r="L39" s="30">
        <v>128868868</v>
      </c>
      <c r="M39" s="30">
        <v>317226962</v>
      </c>
      <c r="N39" s="30">
        <v>79306740</v>
      </c>
      <c r="O39" s="30">
        <v>508356022</v>
      </c>
      <c r="P39" s="30">
        <v>225691365</v>
      </c>
      <c r="Q39" s="30">
        <v>292682265</v>
      </c>
      <c r="R39" s="30">
        <v>292682265</v>
      </c>
      <c r="S39" s="29"/>
      <c r="T39" s="29"/>
    </row>
    <row r="40" spans="1:20" ht="15.75">
      <c r="A40" s="40">
        <v>31</v>
      </c>
      <c r="B40" s="31" t="s">
        <v>34</v>
      </c>
      <c r="C40" s="30">
        <v>2165014</v>
      </c>
      <c r="D40" s="30"/>
      <c r="E40" s="30">
        <v>10382</v>
      </c>
      <c r="F40" s="30">
        <v>3674</v>
      </c>
      <c r="G40" s="30"/>
      <c r="H40" s="30"/>
      <c r="I40" s="30"/>
      <c r="J40" s="30"/>
      <c r="K40" s="30">
        <v>5058</v>
      </c>
      <c r="L40" s="30">
        <v>1012</v>
      </c>
      <c r="M40" s="30"/>
      <c r="N40" s="30"/>
      <c r="O40" s="30">
        <v>5324</v>
      </c>
      <c r="P40" s="30">
        <v>2662</v>
      </c>
      <c r="Q40" s="30">
        <v>3151</v>
      </c>
      <c r="R40" s="30">
        <v>3151</v>
      </c>
      <c r="S40" s="29"/>
      <c r="T40" s="29"/>
    </row>
    <row r="41" spans="1:20" ht="15.75">
      <c r="A41" s="40">
        <v>32</v>
      </c>
      <c r="B41" s="31" t="s">
        <v>35</v>
      </c>
      <c r="C41" s="30">
        <v>8734217</v>
      </c>
      <c r="D41" s="30"/>
      <c r="E41" s="30">
        <v>66036412</v>
      </c>
      <c r="F41" s="30">
        <v>1042013</v>
      </c>
      <c r="G41" s="30">
        <v>64985339</v>
      </c>
      <c r="H41" s="30">
        <v>826233</v>
      </c>
      <c r="I41" s="30">
        <v>28834</v>
      </c>
      <c r="J41" s="30">
        <v>2085</v>
      </c>
      <c r="K41" s="30"/>
      <c r="L41" s="30"/>
      <c r="M41" s="30">
        <v>1022239</v>
      </c>
      <c r="N41" s="30">
        <v>213695</v>
      </c>
      <c r="O41" s="30"/>
      <c r="P41" s="30"/>
      <c r="Q41" s="30">
        <v>129521</v>
      </c>
      <c r="R41" s="30">
        <v>102640</v>
      </c>
      <c r="S41" s="29"/>
      <c r="T41" s="29"/>
    </row>
    <row r="42" spans="1:20" ht="15.75">
      <c r="A42" s="40">
        <v>33</v>
      </c>
      <c r="B42" s="31" t="s">
        <v>36</v>
      </c>
      <c r="C42" s="30">
        <v>8359392</v>
      </c>
      <c r="D42" s="30"/>
      <c r="E42" s="30">
        <v>168966</v>
      </c>
      <c r="F42" s="30">
        <v>32369</v>
      </c>
      <c r="G42" s="30">
        <v>28208</v>
      </c>
      <c r="H42" s="30">
        <v>1536</v>
      </c>
      <c r="I42" s="30"/>
      <c r="J42" s="30"/>
      <c r="K42" s="30">
        <v>126823</v>
      </c>
      <c r="L42" s="30">
        <v>25394</v>
      </c>
      <c r="M42" s="30">
        <v>6689</v>
      </c>
      <c r="N42" s="30">
        <v>1716</v>
      </c>
      <c r="O42" s="30">
        <v>7246</v>
      </c>
      <c r="P42" s="30">
        <v>3723</v>
      </c>
      <c r="Q42" s="30">
        <v>1377363</v>
      </c>
      <c r="R42" s="30">
        <v>1444863</v>
      </c>
      <c r="S42" s="29"/>
      <c r="T42" s="29"/>
    </row>
    <row r="43" spans="1:20" ht="15.75">
      <c r="A43" s="40">
        <v>34</v>
      </c>
      <c r="B43" s="31" t="s">
        <v>40</v>
      </c>
      <c r="C43" s="30">
        <v>12546077</v>
      </c>
      <c r="D43" s="30"/>
      <c r="E43" s="30">
        <v>2387351</v>
      </c>
      <c r="F43" s="30">
        <v>258613</v>
      </c>
      <c r="G43" s="30">
        <v>1912160</v>
      </c>
      <c r="H43" s="30">
        <v>94978</v>
      </c>
      <c r="I43" s="30">
        <v>26</v>
      </c>
      <c r="J43" s="30">
        <v>3</v>
      </c>
      <c r="K43" s="30"/>
      <c r="L43" s="30"/>
      <c r="M43" s="30">
        <v>295803</v>
      </c>
      <c r="N43" s="30">
        <v>73951</v>
      </c>
      <c r="O43" s="30">
        <v>179362</v>
      </c>
      <c r="P43" s="30">
        <v>89681</v>
      </c>
      <c r="Q43" s="30">
        <v>1733423</v>
      </c>
      <c r="R43" s="30">
        <v>1733423</v>
      </c>
      <c r="S43" s="29"/>
      <c r="T43" s="29"/>
    </row>
    <row r="44" spans="1:20" ht="15.75">
      <c r="A44" s="40">
        <v>35</v>
      </c>
      <c r="B44" s="31" t="s">
        <v>44</v>
      </c>
      <c r="C44" s="30">
        <v>2668092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v>555</v>
      </c>
      <c r="R44" s="30">
        <v>555</v>
      </c>
      <c r="S44" s="29"/>
      <c r="T44" s="29"/>
    </row>
    <row r="45" spans="1:20" ht="15.75">
      <c r="A45" s="40">
        <v>36</v>
      </c>
      <c r="B45" s="31" t="s">
        <v>65</v>
      </c>
      <c r="C45" s="30">
        <v>12989353</v>
      </c>
      <c r="D45" s="30"/>
      <c r="E45" s="30">
        <v>1551836</v>
      </c>
      <c r="F45" s="30">
        <v>59130</v>
      </c>
      <c r="G45" s="30">
        <v>1517253</v>
      </c>
      <c r="H45" s="30">
        <v>55205</v>
      </c>
      <c r="I45" s="30">
        <v>29912</v>
      </c>
      <c r="J45" s="30">
        <v>2991</v>
      </c>
      <c r="K45" s="30">
        <v>4671</v>
      </c>
      <c r="L45" s="30">
        <v>934</v>
      </c>
      <c r="M45" s="30"/>
      <c r="N45" s="30"/>
      <c r="O45" s="30"/>
      <c r="P45" s="30"/>
      <c r="Q45" s="30">
        <v>80548</v>
      </c>
      <c r="R45" s="30">
        <v>80548</v>
      </c>
      <c r="S45" s="29"/>
      <c r="T45" s="29"/>
    </row>
    <row r="46" spans="1:20" ht="15.75">
      <c r="A46" s="40">
        <v>37</v>
      </c>
      <c r="B46" s="31" t="s">
        <v>50</v>
      </c>
      <c r="C46" s="30">
        <v>6219184</v>
      </c>
      <c r="D46" s="30"/>
      <c r="E46" s="30">
        <v>1112427</v>
      </c>
      <c r="F46" s="30">
        <v>114183</v>
      </c>
      <c r="G46" s="30">
        <v>559968</v>
      </c>
      <c r="H46" s="30">
        <v>4710</v>
      </c>
      <c r="I46" s="30">
        <v>45992</v>
      </c>
      <c r="J46" s="30">
        <v>4618</v>
      </c>
      <c r="K46" s="30">
        <v>485145</v>
      </c>
      <c r="L46" s="30">
        <v>97036</v>
      </c>
      <c r="M46" s="30">
        <v>11370</v>
      </c>
      <c r="N46" s="30">
        <v>2843</v>
      </c>
      <c r="O46" s="30">
        <v>9952</v>
      </c>
      <c r="P46" s="30">
        <v>4976</v>
      </c>
      <c r="Q46" s="30">
        <v>14297</v>
      </c>
      <c r="R46" s="30">
        <v>14297</v>
      </c>
      <c r="S46" s="29"/>
      <c r="T46" s="29"/>
    </row>
    <row r="47" spans="1:20" ht="15.75">
      <c r="A47" s="40">
        <v>38</v>
      </c>
      <c r="B47" s="31" t="s">
        <v>53</v>
      </c>
      <c r="C47" s="30">
        <v>1672075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3582001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f>SUM(C10:C48)</f>
        <v>2336845041</v>
      </c>
      <c r="D49" s="22">
        <f aca="true" t="shared" si="0" ref="D49:R49">SUM(D10:D48)</f>
        <v>169476</v>
      </c>
      <c r="E49" s="22">
        <f t="shared" si="0"/>
        <v>5013592892</v>
      </c>
      <c r="F49" s="22">
        <f t="shared" si="0"/>
        <v>1031974932</v>
      </c>
      <c r="G49" s="22">
        <f t="shared" si="0"/>
        <v>1475577167</v>
      </c>
      <c r="H49" s="22">
        <f t="shared" si="0"/>
        <v>59719139</v>
      </c>
      <c r="I49" s="22">
        <f t="shared" si="0"/>
        <v>656480300</v>
      </c>
      <c r="J49" s="22">
        <f t="shared" si="0"/>
        <v>52177852</v>
      </c>
      <c r="K49" s="22">
        <f t="shared" si="0"/>
        <v>1150289765</v>
      </c>
      <c r="L49" s="22">
        <f t="shared" si="0"/>
        <v>221150710</v>
      </c>
      <c r="M49" s="22">
        <f t="shared" si="0"/>
        <v>468584240</v>
      </c>
      <c r="N49" s="22">
        <f t="shared" si="0"/>
        <v>116062503</v>
      </c>
      <c r="O49" s="22">
        <f t="shared" si="0"/>
        <v>1262661420</v>
      </c>
      <c r="P49" s="22">
        <f t="shared" si="0"/>
        <v>582864728</v>
      </c>
      <c r="Q49" s="22">
        <f t="shared" si="0"/>
        <v>1882553220</v>
      </c>
      <c r="R49" s="22">
        <f t="shared" si="0"/>
        <v>1834045454</v>
      </c>
      <c r="S49" s="29"/>
    </row>
    <row r="51" spans="1:12" s="49" customFormat="1" ht="10.5">
      <c r="A51" s="47"/>
      <c r="B51" s="48"/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71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835031995</v>
      </c>
      <c r="D10" s="17">
        <v>0</v>
      </c>
      <c r="E10" s="17">
        <v>861246367</v>
      </c>
      <c r="F10" s="17">
        <v>235024831</v>
      </c>
      <c r="G10" s="17">
        <v>324437866</v>
      </c>
      <c r="H10" s="17">
        <v>14794597</v>
      </c>
      <c r="I10" s="17">
        <v>59387700</v>
      </c>
      <c r="J10" s="17">
        <v>3528619</v>
      </c>
      <c r="K10" s="17">
        <v>57471174</v>
      </c>
      <c r="L10" s="17">
        <v>11494235</v>
      </c>
      <c r="M10" s="17">
        <v>17769025</v>
      </c>
      <c r="N10" s="17">
        <v>4277561</v>
      </c>
      <c r="O10" s="17">
        <v>402180602</v>
      </c>
      <c r="P10" s="17">
        <v>200929819</v>
      </c>
      <c r="Q10" s="17">
        <v>817718854</v>
      </c>
      <c r="R10" s="17">
        <v>816980741</v>
      </c>
      <c r="S10" s="6"/>
      <c r="T10" s="6"/>
    </row>
    <row r="11" spans="1:20" ht="15.75">
      <c r="A11" s="12">
        <v>2</v>
      </c>
      <c r="B11" s="13" t="s">
        <v>32</v>
      </c>
      <c r="C11" s="14">
        <v>1265915096</v>
      </c>
      <c r="D11" s="14">
        <v>0</v>
      </c>
      <c r="E11" s="14">
        <v>856935484</v>
      </c>
      <c r="F11" s="14">
        <v>127871486</v>
      </c>
      <c r="G11" s="14">
        <v>249738260</v>
      </c>
      <c r="H11" s="14">
        <v>12486912</v>
      </c>
      <c r="I11" s="14">
        <v>263854358</v>
      </c>
      <c r="J11" s="14">
        <v>22094247</v>
      </c>
      <c r="K11" s="14">
        <v>213624794</v>
      </c>
      <c r="L11" s="14">
        <v>42724959</v>
      </c>
      <c r="M11" s="14">
        <v>19790592</v>
      </c>
      <c r="N11" s="14">
        <v>4916417</v>
      </c>
      <c r="O11" s="14">
        <v>109927480</v>
      </c>
      <c r="P11" s="14">
        <v>45648951</v>
      </c>
      <c r="Q11" s="14">
        <v>183231477</v>
      </c>
      <c r="R11" s="14">
        <v>183231477</v>
      </c>
      <c r="S11" s="6"/>
      <c r="T11" s="6"/>
    </row>
    <row r="12" spans="1:20" ht="15.75">
      <c r="A12" s="12">
        <v>3</v>
      </c>
      <c r="B12" s="13" t="s">
        <v>41</v>
      </c>
      <c r="C12" s="14">
        <v>144816131</v>
      </c>
      <c r="D12" s="14">
        <v>0</v>
      </c>
      <c r="E12" s="14">
        <v>209141646</v>
      </c>
      <c r="F12" s="14">
        <v>30796565</v>
      </c>
      <c r="G12" s="14">
        <v>34344982</v>
      </c>
      <c r="H12" s="14">
        <v>1717253</v>
      </c>
      <c r="I12" s="14">
        <v>102465036</v>
      </c>
      <c r="J12" s="14">
        <v>10211660</v>
      </c>
      <c r="K12" s="14">
        <v>26708670</v>
      </c>
      <c r="L12" s="14">
        <v>3896631</v>
      </c>
      <c r="M12" s="14">
        <v>7215184</v>
      </c>
      <c r="N12" s="14">
        <v>1803796</v>
      </c>
      <c r="O12" s="14">
        <v>38407774</v>
      </c>
      <c r="P12" s="14">
        <v>13167225</v>
      </c>
      <c r="Q12" s="14">
        <v>21777942</v>
      </c>
      <c r="R12" s="14">
        <v>21801135</v>
      </c>
      <c r="S12" s="6"/>
      <c r="T12" s="6"/>
    </row>
    <row r="13" spans="1:20" ht="15.75">
      <c r="A13" s="12">
        <v>4</v>
      </c>
      <c r="B13" s="13" t="s">
        <v>46</v>
      </c>
      <c r="C13" s="14">
        <v>13550124</v>
      </c>
      <c r="D13" s="14">
        <v>0</v>
      </c>
      <c r="E13" s="14">
        <v>738071</v>
      </c>
      <c r="F13" s="14">
        <v>58092</v>
      </c>
      <c r="G13" s="14">
        <v>537244</v>
      </c>
      <c r="H13" s="14">
        <v>26862</v>
      </c>
      <c r="I13" s="14">
        <v>120898</v>
      </c>
      <c r="J13" s="14">
        <v>12089</v>
      </c>
      <c r="K13" s="14">
        <v>19317</v>
      </c>
      <c r="L13" s="14">
        <v>3863</v>
      </c>
      <c r="M13" s="14">
        <v>60111</v>
      </c>
      <c r="N13" s="14">
        <v>15028</v>
      </c>
      <c r="O13" s="14">
        <v>501</v>
      </c>
      <c r="P13" s="14">
        <v>250</v>
      </c>
      <c r="Q13" s="14">
        <v>504537</v>
      </c>
      <c r="R13" s="14">
        <v>504537</v>
      </c>
      <c r="S13" s="6"/>
      <c r="T13" s="6"/>
    </row>
    <row r="14" spans="1:20" ht="15.75">
      <c r="A14" s="12">
        <v>5</v>
      </c>
      <c r="B14" s="13" t="s">
        <v>18</v>
      </c>
      <c r="C14" s="14">
        <v>5235775</v>
      </c>
      <c r="D14" s="14">
        <v>8083</v>
      </c>
      <c r="E14" s="14">
        <v>314828</v>
      </c>
      <c r="F14" s="14">
        <v>102930</v>
      </c>
      <c r="G14" s="14">
        <v>0</v>
      </c>
      <c r="H14" s="14">
        <v>0</v>
      </c>
      <c r="I14" s="14">
        <v>86329</v>
      </c>
      <c r="J14" s="14">
        <v>9940</v>
      </c>
      <c r="K14" s="14">
        <v>32812</v>
      </c>
      <c r="L14" s="14">
        <v>6562</v>
      </c>
      <c r="M14" s="14">
        <v>65661</v>
      </c>
      <c r="N14" s="14">
        <v>17728</v>
      </c>
      <c r="O14" s="14">
        <v>130026</v>
      </c>
      <c r="P14" s="14">
        <v>68700</v>
      </c>
      <c r="Q14" s="14">
        <v>58921</v>
      </c>
      <c r="R14" s="14">
        <v>58921</v>
      </c>
      <c r="S14" s="6"/>
      <c r="T14" s="6"/>
    </row>
    <row r="15" spans="1:20" ht="15.75">
      <c r="A15" s="12">
        <v>6</v>
      </c>
      <c r="B15" s="13" t="s">
        <v>42</v>
      </c>
      <c r="C15" s="14">
        <v>15004885</v>
      </c>
      <c r="D15" s="14">
        <v>0</v>
      </c>
      <c r="E15" s="14">
        <v>1054167</v>
      </c>
      <c r="F15" s="14">
        <v>93728</v>
      </c>
      <c r="G15" s="14">
        <v>782839</v>
      </c>
      <c r="H15" s="14">
        <v>39142</v>
      </c>
      <c r="I15" s="14">
        <v>1924</v>
      </c>
      <c r="J15" s="14">
        <v>192</v>
      </c>
      <c r="K15" s="14">
        <v>263219</v>
      </c>
      <c r="L15" s="14">
        <v>52643</v>
      </c>
      <c r="M15" s="14">
        <v>5370</v>
      </c>
      <c r="N15" s="14">
        <v>1343</v>
      </c>
      <c r="O15" s="14">
        <v>815</v>
      </c>
      <c r="P15" s="14">
        <v>408</v>
      </c>
      <c r="Q15" s="14">
        <v>1467339</v>
      </c>
      <c r="R15" s="14">
        <v>1467339</v>
      </c>
      <c r="S15" s="6"/>
      <c r="T15" s="6"/>
    </row>
    <row r="16" spans="1:20" ht="15.75">
      <c r="A16" s="12">
        <v>7</v>
      </c>
      <c r="B16" s="13" t="s">
        <v>54</v>
      </c>
      <c r="C16" s="14">
        <v>102511756</v>
      </c>
      <c r="D16" s="14">
        <v>0</v>
      </c>
      <c r="E16" s="14">
        <v>70160895</v>
      </c>
      <c r="F16" s="14">
        <v>11364629</v>
      </c>
      <c r="G16" s="14">
        <v>46147607</v>
      </c>
      <c r="H16" s="14">
        <v>1781266</v>
      </c>
      <c r="I16" s="14">
        <v>185747</v>
      </c>
      <c r="J16" s="14">
        <v>18575</v>
      </c>
      <c r="K16" s="14">
        <v>5361661</v>
      </c>
      <c r="L16" s="14">
        <v>1104302</v>
      </c>
      <c r="M16" s="14">
        <v>388036</v>
      </c>
      <c r="N16" s="14">
        <v>97009</v>
      </c>
      <c r="O16" s="14">
        <v>18077844</v>
      </c>
      <c r="P16" s="14">
        <v>8363477</v>
      </c>
      <c r="Q16" s="14">
        <v>103527696</v>
      </c>
      <c r="R16" s="14">
        <v>103006365</v>
      </c>
      <c r="S16" s="6"/>
      <c r="T16" s="6"/>
    </row>
    <row r="17" spans="1:20" ht="15.75">
      <c r="A17" s="12">
        <v>8</v>
      </c>
      <c r="B17" s="13" t="s">
        <v>24</v>
      </c>
      <c r="C17" s="14">
        <v>15376344</v>
      </c>
      <c r="D17" s="14">
        <v>0</v>
      </c>
      <c r="E17" s="14">
        <v>777981</v>
      </c>
      <c r="F17" s="14">
        <v>59208</v>
      </c>
      <c r="G17" s="14">
        <v>732590</v>
      </c>
      <c r="H17" s="14">
        <v>36629</v>
      </c>
      <c r="I17" s="14">
        <v>292</v>
      </c>
      <c r="J17" s="14">
        <v>29</v>
      </c>
      <c r="K17" s="14">
        <v>0</v>
      </c>
      <c r="L17" s="14">
        <v>0</v>
      </c>
      <c r="M17" s="14">
        <v>0</v>
      </c>
      <c r="N17" s="14">
        <v>0</v>
      </c>
      <c r="O17" s="14">
        <v>45099</v>
      </c>
      <c r="P17" s="14">
        <v>22550</v>
      </c>
      <c r="Q17" s="14">
        <v>3211</v>
      </c>
      <c r="R17" s="14">
        <v>3211</v>
      </c>
      <c r="S17" s="6"/>
      <c r="T17" s="6"/>
    </row>
    <row r="18" spans="1:20" ht="15.75">
      <c r="A18" s="12">
        <v>9</v>
      </c>
      <c r="B18" s="13" t="s">
        <v>23</v>
      </c>
      <c r="C18" s="14">
        <v>257791081</v>
      </c>
      <c r="D18" s="14">
        <v>0</v>
      </c>
      <c r="E18" s="14">
        <v>23310075</v>
      </c>
      <c r="F18" s="14">
        <v>817921</v>
      </c>
      <c r="G18" s="14">
        <v>3688499</v>
      </c>
      <c r="H18" s="14">
        <v>176848</v>
      </c>
      <c r="I18" s="14">
        <v>0</v>
      </c>
      <c r="J18" s="14">
        <v>0</v>
      </c>
      <c r="K18" s="14">
        <v>12570337</v>
      </c>
      <c r="L18" s="14">
        <v>348995</v>
      </c>
      <c r="M18" s="14">
        <v>0</v>
      </c>
      <c r="N18" s="14">
        <v>0</v>
      </c>
      <c r="O18" s="14">
        <v>7051239</v>
      </c>
      <c r="P18" s="14">
        <v>292078</v>
      </c>
      <c r="Q18" s="14">
        <v>2519590</v>
      </c>
      <c r="R18" s="14">
        <v>222576</v>
      </c>
      <c r="S18" s="6"/>
      <c r="T18" s="6"/>
    </row>
    <row r="19" spans="1:20" ht="15.75">
      <c r="A19" s="12">
        <v>10</v>
      </c>
      <c r="B19" s="13" t="s">
        <v>51</v>
      </c>
      <c r="C19" s="14">
        <v>702160777</v>
      </c>
      <c r="D19" s="14">
        <v>0</v>
      </c>
      <c r="E19" s="14">
        <v>416062630</v>
      </c>
      <c r="F19" s="14">
        <v>57623169.333</v>
      </c>
      <c r="G19" s="14">
        <v>251877729</v>
      </c>
      <c r="H19" s="14">
        <v>10613222.6999</v>
      </c>
      <c r="I19" s="14">
        <v>11768027</v>
      </c>
      <c r="J19" s="14">
        <v>1176804</v>
      </c>
      <c r="K19" s="14">
        <v>89865604</v>
      </c>
      <c r="L19" s="14">
        <v>17989134.6331</v>
      </c>
      <c r="M19" s="14">
        <v>12317369</v>
      </c>
      <c r="N19" s="14">
        <v>3079343</v>
      </c>
      <c r="O19" s="14">
        <v>50233901</v>
      </c>
      <c r="P19" s="14">
        <v>24764665</v>
      </c>
      <c r="Q19" s="14">
        <v>68319164</v>
      </c>
      <c r="R19" s="14">
        <v>68319163.667</v>
      </c>
      <c r="S19" s="6"/>
      <c r="T19" s="6"/>
    </row>
    <row r="20" spans="1:20" ht="15.75">
      <c r="A20" s="12">
        <v>11</v>
      </c>
      <c r="B20" s="13" t="s">
        <v>15</v>
      </c>
      <c r="C20" s="14">
        <v>12994259</v>
      </c>
      <c r="D20" s="14">
        <v>49730</v>
      </c>
      <c r="E20" s="14">
        <v>607147</v>
      </c>
      <c r="F20" s="14">
        <v>112195</v>
      </c>
      <c r="G20" s="14">
        <v>68717</v>
      </c>
      <c r="H20" s="14">
        <v>3436</v>
      </c>
      <c r="I20" s="14">
        <v>25182</v>
      </c>
      <c r="J20" s="14">
        <v>2519</v>
      </c>
      <c r="K20" s="14">
        <v>441423</v>
      </c>
      <c r="L20" s="14">
        <v>88284</v>
      </c>
      <c r="M20" s="14">
        <v>71825</v>
      </c>
      <c r="N20" s="14">
        <v>17956</v>
      </c>
      <c r="O20" s="14">
        <v>0</v>
      </c>
      <c r="P20" s="14">
        <v>0</v>
      </c>
      <c r="Q20" s="14">
        <v>846872</v>
      </c>
      <c r="R20" s="14">
        <v>846872</v>
      </c>
      <c r="S20" s="6"/>
      <c r="T20" s="6"/>
    </row>
    <row r="21" spans="1:20" ht="15.75">
      <c r="A21" s="12">
        <v>12</v>
      </c>
      <c r="B21" s="13" t="s">
        <v>43</v>
      </c>
      <c r="C21" s="14">
        <v>22918303</v>
      </c>
      <c r="D21" s="14">
        <v>94554</v>
      </c>
      <c r="E21" s="14">
        <v>783452</v>
      </c>
      <c r="F21" s="14">
        <v>176074</v>
      </c>
      <c r="G21" s="14">
        <v>10460</v>
      </c>
      <c r="H21" s="14">
        <v>523</v>
      </c>
      <c r="I21" s="14">
        <v>572169</v>
      </c>
      <c r="J21" s="14">
        <v>93987</v>
      </c>
      <c r="K21" s="14">
        <v>0</v>
      </c>
      <c r="L21" s="14">
        <v>0</v>
      </c>
      <c r="M21" s="14">
        <v>200823</v>
      </c>
      <c r="N21" s="14">
        <v>81564</v>
      </c>
      <c r="O21" s="14">
        <v>0</v>
      </c>
      <c r="P21" s="14">
        <v>0</v>
      </c>
      <c r="Q21" s="14">
        <v>626103</v>
      </c>
      <c r="R21" s="14">
        <v>519474</v>
      </c>
      <c r="S21" s="6"/>
      <c r="T21" s="6"/>
    </row>
    <row r="22" spans="1:20" ht="15.75">
      <c r="A22" s="12">
        <v>13</v>
      </c>
      <c r="B22" s="13" t="s">
        <v>64</v>
      </c>
      <c r="C22" s="14">
        <v>5510398</v>
      </c>
      <c r="D22" s="14">
        <v>0</v>
      </c>
      <c r="E22" s="14">
        <v>88324</v>
      </c>
      <c r="F22" s="14">
        <v>34184</v>
      </c>
      <c r="G22" s="14">
        <v>4916</v>
      </c>
      <c r="H22" s="14">
        <v>246</v>
      </c>
      <c r="I22" s="14">
        <v>0</v>
      </c>
      <c r="J22" s="14">
        <v>0</v>
      </c>
      <c r="K22" s="14">
        <v>25886</v>
      </c>
      <c r="L22" s="14">
        <v>5177</v>
      </c>
      <c r="M22" s="14">
        <v>0</v>
      </c>
      <c r="N22" s="14">
        <v>0</v>
      </c>
      <c r="O22" s="14">
        <v>57522</v>
      </c>
      <c r="P22" s="14">
        <v>28761</v>
      </c>
      <c r="Q22" s="14">
        <v>21908</v>
      </c>
      <c r="R22" s="14">
        <v>21908</v>
      </c>
      <c r="S22" s="6"/>
      <c r="T22" s="6"/>
    </row>
    <row r="23" spans="1:20" ht="15.75">
      <c r="A23" s="12">
        <v>14</v>
      </c>
      <c r="B23" s="13" t="s">
        <v>17</v>
      </c>
      <c r="C23" s="14">
        <v>77086075</v>
      </c>
      <c r="D23" s="14">
        <v>154325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179660</v>
      </c>
      <c r="R23" s="14">
        <v>179660</v>
      </c>
      <c r="S23" s="6"/>
      <c r="T23" s="6"/>
    </row>
    <row r="24" spans="1:20" ht="15.75">
      <c r="A24" s="12">
        <v>15</v>
      </c>
      <c r="B24" s="13" t="s">
        <v>29</v>
      </c>
      <c r="C24" s="14">
        <v>342120502</v>
      </c>
      <c r="D24" s="14">
        <v>0</v>
      </c>
      <c r="E24" s="14">
        <v>47192084</v>
      </c>
      <c r="F24" s="14">
        <v>7203717</v>
      </c>
      <c r="G24" s="14">
        <v>27988775</v>
      </c>
      <c r="H24" s="14">
        <v>1123630</v>
      </c>
      <c r="I24" s="14">
        <v>561670</v>
      </c>
      <c r="J24" s="14">
        <v>56167</v>
      </c>
      <c r="K24" s="14">
        <v>10971367</v>
      </c>
      <c r="L24" s="14">
        <v>2194274</v>
      </c>
      <c r="M24" s="14">
        <v>21962</v>
      </c>
      <c r="N24" s="14">
        <v>5490</v>
      </c>
      <c r="O24" s="14">
        <v>7648310</v>
      </c>
      <c r="P24" s="14">
        <v>3824156</v>
      </c>
      <c r="Q24" s="14">
        <v>10941650</v>
      </c>
      <c r="R24" s="14">
        <v>10937326</v>
      </c>
      <c r="S24" s="6"/>
      <c r="T24" s="6"/>
    </row>
    <row r="25" spans="1:20" ht="15.75">
      <c r="A25" s="12">
        <v>16</v>
      </c>
      <c r="B25" s="13" t="s">
        <v>28</v>
      </c>
      <c r="C25" s="14">
        <v>48304435</v>
      </c>
      <c r="D25" s="14">
        <v>0</v>
      </c>
      <c r="E25" s="14">
        <v>16680725</v>
      </c>
      <c r="F25" s="14">
        <v>4672476</v>
      </c>
      <c r="G25" s="14">
        <v>205000</v>
      </c>
      <c r="H25" s="14">
        <v>11095</v>
      </c>
      <c r="I25" s="14">
        <v>1118748</v>
      </c>
      <c r="J25" s="14">
        <v>85177</v>
      </c>
      <c r="K25" s="14">
        <v>7047080</v>
      </c>
      <c r="L25" s="14">
        <v>1398982</v>
      </c>
      <c r="M25" s="14">
        <v>4368836</v>
      </c>
      <c r="N25" s="14">
        <v>1254956</v>
      </c>
      <c r="O25" s="14">
        <v>3941061</v>
      </c>
      <c r="P25" s="14">
        <v>1922266</v>
      </c>
      <c r="Q25" s="14">
        <v>4370334</v>
      </c>
      <c r="R25" s="14">
        <v>5050850</v>
      </c>
      <c r="S25" s="6"/>
      <c r="T25" s="6"/>
    </row>
    <row r="26" spans="1:20" ht="15.75">
      <c r="A26" s="12">
        <v>17</v>
      </c>
      <c r="B26" s="13" t="s">
        <v>38</v>
      </c>
      <c r="C26" s="14">
        <v>134754112</v>
      </c>
      <c r="D26" s="14">
        <v>0</v>
      </c>
      <c r="E26" s="14">
        <v>1313689</v>
      </c>
      <c r="F26" s="14">
        <v>642618</v>
      </c>
      <c r="G26" s="14">
        <v>18652</v>
      </c>
      <c r="H26" s="14">
        <v>932</v>
      </c>
      <c r="I26" s="14">
        <v>0</v>
      </c>
      <c r="J26" s="14">
        <v>0</v>
      </c>
      <c r="K26" s="14">
        <v>19443</v>
      </c>
      <c r="L26" s="14">
        <v>3889</v>
      </c>
      <c r="M26" s="14">
        <v>0</v>
      </c>
      <c r="N26" s="14">
        <v>0</v>
      </c>
      <c r="O26" s="14">
        <v>1275594</v>
      </c>
      <c r="P26" s="14">
        <v>637797</v>
      </c>
      <c r="Q26" s="14">
        <v>59993</v>
      </c>
      <c r="R26" s="14">
        <v>59993</v>
      </c>
      <c r="S26" s="6"/>
      <c r="T26" s="6"/>
    </row>
    <row r="27" spans="1:20" ht="15.75">
      <c r="A27" s="12">
        <v>18</v>
      </c>
      <c r="B27" s="13" t="s">
        <v>47</v>
      </c>
      <c r="C27" s="14">
        <v>21603238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47897095</v>
      </c>
      <c r="D28" s="14">
        <v>0</v>
      </c>
      <c r="E28" s="14">
        <v>47211380</v>
      </c>
      <c r="F28" s="14">
        <v>8935303</v>
      </c>
      <c r="G28" s="14">
        <v>12704653</v>
      </c>
      <c r="H28" s="14">
        <v>609483</v>
      </c>
      <c r="I28" s="14">
        <v>8910033</v>
      </c>
      <c r="J28" s="14">
        <v>871003</v>
      </c>
      <c r="K28" s="14">
        <v>14856288</v>
      </c>
      <c r="L28" s="14">
        <v>2971258</v>
      </c>
      <c r="M28" s="14">
        <v>3546579</v>
      </c>
      <c r="N28" s="14">
        <v>886645</v>
      </c>
      <c r="O28" s="14">
        <v>7193827</v>
      </c>
      <c r="P28" s="14">
        <v>3596914</v>
      </c>
      <c r="Q28" s="14">
        <v>1253484</v>
      </c>
      <c r="R28" s="14">
        <v>1253484</v>
      </c>
      <c r="S28" s="6"/>
      <c r="T28" s="6"/>
    </row>
    <row r="29" spans="1:20" ht="15.75">
      <c r="A29" s="12">
        <v>20</v>
      </c>
      <c r="B29" s="13" t="s">
        <v>25</v>
      </c>
      <c r="C29" s="14">
        <v>80493511</v>
      </c>
      <c r="D29" s="14">
        <v>0</v>
      </c>
      <c r="E29" s="14">
        <v>12790714</v>
      </c>
      <c r="F29" s="14">
        <v>1703514</v>
      </c>
      <c r="G29" s="14">
        <v>6926333</v>
      </c>
      <c r="H29" s="14">
        <v>346318</v>
      </c>
      <c r="I29" s="14">
        <v>0</v>
      </c>
      <c r="J29" s="14">
        <v>0</v>
      </c>
      <c r="K29" s="14">
        <v>5110597</v>
      </c>
      <c r="L29" s="14">
        <v>1022119</v>
      </c>
      <c r="M29" s="14">
        <v>167262</v>
      </c>
      <c r="N29" s="14">
        <v>41816</v>
      </c>
      <c r="O29" s="14">
        <v>586522</v>
      </c>
      <c r="P29" s="14">
        <v>293261</v>
      </c>
      <c r="Q29" s="14">
        <v>1816569</v>
      </c>
      <c r="R29" s="14">
        <v>1816569</v>
      </c>
      <c r="S29" s="6"/>
      <c r="T29" s="6"/>
    </row>
    <row r="30" spans="1:20" ht="15.75">
      <c r="A30" s="12">
        <v>21</v>
      </c>
      <c r="B30" s="13" t="s">
        <v>26</v>
      </c>
      <c r="C30" s="14">
        <v>303740934</v>
      </c>
      <c r="D30" s="14">
        <v>0</v>
      </c>
      <c r="E30" s="14">
        <v>77099300</v>
      </c>
      <c r="F30" s="14">
        <v>9142033</v>
      </c>
      <c r="G30" s="14">
        <v>41707325</v>
      </c>
      <c r="H30" s="14">
        <v>1121678</v>
      </c>
      <c r="I30" s="14">
        <v>18019571</v>
      </c>
      <c r="J30" s="14">
        <v>1391226</v>
      </c>
      <c r="K30" s="14">
        <v>3444752</v>
      </c>
      <c r="L30" s="14">
        <v>685950</v>
      </c>
      <c r="M30" s="14">
        <v>1604873</v>
      </c>
      <c r="N30" s="14">
        <v>400751</v>
      </c>
      <c r="O30" s="14">
        <v>12322779</v>
      </c>
      <c r="P30" s="14">
        <v>5542428</v>
      </c>
      <c r="Q30" s="14">
        <v>15432469</v>
      </c>
      <c r="R30" s="14">
        <v>15419818</v>
      </c>
      <c r="S30" s="6"/>
      <c r="T30" s="6"/>
    </row>
    <row r="31" spans="1:20" ht="15.75">
      <c r="A31" s="12">
        <v>22</v>
      </c>
      <c r="B31" s="13" t="s">
        <v>27</v>
      </c>
      <c r="C31" s="14">
        <v>241877431</v>
      </c>
      <c r="D31" s="14">
        <v>0</v>
      </c>
      <c r="E31" s="14">
        <v>13959351</v>
      </c>
      <c r="F31" s="14">
        <v>1275038</v>
      </c>
      <c r="G31" s="14">
        <v>10335280</v>
      </c>
      <c r="H31" s="14">
        <v>327686</v>
      </c>
      <c r="I31" s="14">
        <v>606809</v>
      </c>
      <c r="J31" s="14">
        <v>63492</v>
      </c>
      <c r="K31" s="14">
        <v>2066435</v>
      </c>
      <c r="L31" s="14">
        <v>413287</v>
      </c>
      <c r="M31" s="14">
        <v>19646</v>
      </c>
      <c r="N31" s="14">
        <v>5022</v>
      </c>
      <c r="O31" s="14">
        <v>931181</v>
      </c>
      <c r="P31" s="14">
        <v>465551</v>
      </c>
      <c r="Q31" s="14">
        <v>4654327</v>
      </c>
      <c r="R31" s="14">
        <v>4660069</v>
      </c>
      <c r="S31" s="6"/>
      <c r="T31" s="6"/>
    </row>
    <row r="32" spans="1:20" ht="15.75">
      <c r="A32" s="12">
        <v>23</v>
      </c>
      <c r="B32" s="13" t="s">
        <v>19</v>
      </c>
      <c r="C32" s="14">
        <v>690292702</v>
      </c>
      <c r="D32" s="14">
        <v>0</v>
      </c>
      <c r="E32" s="14">
        <v>310848916</v>
      </c>
      <c r="F32" s="14">
        <v>31584431</v>
      </c>
      <c r="G32" s="14">
        <v>138118466</v>
      </c>
      <c r="H32" s="14">
        <v>2738275</v>
      </c>
      <c r="I32" s="14">
        <v>69478370</v>
      </c>
      <c r="J32" s="14">
        <v>3125219</v>
      </c>
      <c r="K32" s="14">
        <v>27934335</v>
      </c>
      <c r="L32" s="14">
        <v>3437053</v>
      </c>
      <c r="M32" s="14">
        <v>48882486</v>
      </c>
      <c r="N32" s="14">
        <v>10169416</v>
      </c>
      <c r="O32" s="14">
        <v>26435259</v>
      </c>
      <c r="P32" s="14">
        <v>12114468</v>
      </c>
      <c r="Q32" s="14">
        <v>161243094</v>
      </c>
      <c r="R32" s="14">
        <v>118824901</v>
      </c>
      <c r="S32" s="6"/>
      <c r="T32" s="6"/>
    </row>
    <row r="33" spans="1:20" ht="15.75">
      <c r="A33" s="12">
        <v>24</v>
      </c>
      <c r="B33" s="13" t="s">
        <v>20</v>
      </c>
      <c r="C33" s="14">
        <v>184628990</v>
      </c>
      <c r="D33" s="14">
        <v>0</v>
      </c>
      <c r="E33" s="14">
        <v>82756566</v>
      </c>
      <c r="F33" s="14">
        <v>21816670</v>
      </c>
      <c r="G33" s="14">
        <v>21871593</v>
      </c>
      <c r="H33" s="14">
        <v>799170</v>
      </c>
      <c r="I33" s="14">
        <v>2063477</v>
      </c>
      <c r="J33" s="14">
        <v>208524</v>
      </c>
      <c r="K33" s="14">
        <v>24228756</v>
      </c>
      <c r="L33" s="14">
        <v>4790179</v>
      </c>
      <c r="M33" s="14">
        <v>4877263</v>
      </c>
      <c r="N33" s="14">
        <v>1161058</v>
      </c>
      <c r="O33" s="14">
        <v>29715477</v>
      </c>
      <c r="P33" s="14">
        <v>14857739</v>
      </c>
      <c r="Q33" s="14">
        <v>69003167</v>
      </c>
      <c r="R33" s="14">
        <v>67201191</v>
      </c>
      <c r="S33" s="6"/>
      <c r="T33" s="6"/>
    </row>
    <row r="34" spans="1:20" ht="15.75">
      <c r="A34" s="12">
        <v>25</v>
      </c>
      <c r="B34" s="13" t="s">
        <v>30</v>
      </c>
      <c r="C34" s="14">
        <v>65044134</v>
      </c>
      <c r="D34" s="14">
        <v>0</v>
      </c>
      <c r="E34" s="14">
        <v>13844198</v>
      </c>
      <c r="F34" s="14">
        <v>1258414</v>
      </c>
      <c r="G34" s="14">
        <v>7639404</v>
      </c>
      <c r="H34" s="14">
        <v>381970</v>
      </c>
      <c r="I34" s="14">
        <v>3713910</v>
      </c>
      <c r="J34" s="14">
        <v>371391</v>
      </c>
      <c r="K34" s="14">
        <v>2425000</v>
      </c>
      <c r="L34" s="14">
        <v>485000</v>
      </c>
      <c r="M34" s="14">
        <v>51559</v>
      </c>
      <c r="N34" s="14">
        <v>12890</v>
      </c>
      <c r="O34" s="14">
        <v>14325</v>
      </c>
      <c r="P34" s="14">
        <v>7163</v>
      </c>
      <c r="Q34" s="14">
        <v>542365</v>
      </c>
      <c r="R34" s="14">
        <v>542365</v>
      </c>
      <c r="S34" s="6"/>
      <c r="T34" s="6"/>
    </row>
    <row r="35" spans="1:20" ht="15.75">
      <c r="A35" s="12">
        <v>26</v>
      </c>
      <c r="B35" s="13" t="s">
        <v>16</v>
      </c>
      <c r="C35" s="14">
        <v>3693083</v>
      </c>
      <c r="D35" s="14">
        <v>1308</v>
      </c>
      <c r="E35" s="14">
        <v>1169365</v>
      </c>
      <c r="F35" s="14">
        <v>58468</v>
      </c>
      <c r="G35" s="14">
        <v>270053</v>
      </c>
      <c r="H35" s="14">
        <v>13503</v>
      </c>
      <c r="I35" s="14">
        <v>0</v>
      </c>
      <c r="J35" s="14">
        <v>0</v>
      </c>
      <c r="K35" s="14">
        <v>899312</v>
      </c>
      <c r="L35" s="14">
        <v>44965</v>
      </c>
      <c r="M35" s="14">
        <v>0</v>
      </c>
      <c r="N35" s="14">
        <v>0</v>
      </c>
      <c r="O35" s="14">
        <v>0</v>
      </c>
      <c r="P35" s="14">
        <v>0</v>
      </c>
      <c r="Q35" s="14">
        <v>263676</v>
      </c>
      <c r="R35" s="14">
        <v>263676</v>
      </c>
      <c r="S35" s="6"/>
      <c r="T35" s="6"/>
    </row>
    <row r="36" spans="1:20" ht="15.75">
      <c r="A36" s="12">
        <v>27</v>
      </c>
      <c r="B36" s="13" t="s">
        <v>48</v>
      </c>
      <c r="C36" s="14">
        <v>244310732</v>
      </c>
      <c r="D36" s="14">
        <v>0</v>
      </c>
      <c r="E36" s="14">
        <v>46728529</v>
      </c>
      <c r="F36" s="14">
        <v>6155911</v>
      </c>
      <c r="G36" s="14">
        <v>24060242</v>
      </c>
      <c r="H36" s="14">
        <v>967499</v>
      </c>
      <c r="I36" s="14">
        <v>11215187</v>
      </c>
      <c r="J36" s="14">
        <v>1475514</v>
      </c>
      <c r="K36" s="14">
        <v>3225699</v>
      </c>
      <c r="L36" s="14">
        <v>641074</v>
      </c>
      <c r="M36" s="14">
        <v>4081050</v>
      </c>
      <c r="N36" s="14">
        <v>1020262</v>
      </c>
      <c r="O36" s="14">
        <v>4146351</v>
      </c>
      <c r="P36" s="14">
        <v>2051562</v>
      </c>
      <c r="Q36" s="14">
        <v>5963732</v>
      </c>
      <c r="R36" s="14">
        <v>5963898</v>
      </c>
      <c r="S36" s="6"/>
      <c r="T36" s="6"/>
    </row>
    <row r="37" spans="1:20" ht="15.75">
      <c r="A37" s="12">
        <v>28</v>
      </c>
      <c r="B37" s="13" t="s">
        <v>31</v>
      </c>
      <c r="C37" s="14">
        <v>4258428</v>
      </c>
      <c r="D37" s="14">
        <v>0</v>
      </c>
      <c r="E37" s="14">
        <v>751445</v>
      </c>
      <c r="F37" s="14">
        <v>53007</v>
      </c>
      <c r="G37" s="14">
        <v>648545</v>
      </c>
      <c r="H37" s="14">
        <v>32427</v>
      </c>
      <c r="I37" s="14">
        <v>0</v>
      </c>
      <c r="J37" s="14">
        <v>0</v>
      </c>
      <c r="K37" s="14">
        <v>102900</v>
      </c>
      <c r="L37" s="14">
        <v>20580</v>
      </c>
      <c r="M37" s="14">
        <v>0</v>
      </c>
      <c r="N37" s="14">
        <v>0</v>
      </c>
      <c r="O37" s="14">
        <v>0</v>
      </c>
      <c r="P37" s="14">
        <v>0</v>
      </c>
      <c r="Q37" s="14">
        <v>205440</v>
      </c>
      <c r="R37" s="14">
        <v>205440</v>
      </c>
      <c r="S37" s="6"/>
      <c r="T37" s="6"/>
    </row>
    <row r="38" spans="1:20" ht="15.75">
      <c r="A38" s="12">
        <v>29</v>
      </c>
      <c r="B38" s="13" t="s">
        <v>21</v>
      </c>
      <c r="C38" s="14">
        <v>273466691</v>
      </c>
      <c r="D38" s="14">
        <v>0</v>
      </c>
      <c r="E38" s="14">
        <v>222487178</v>
      </c>
      <c r="F38" s="14">
        <v>45404162</v>
      </c>
      <c r="G38" s="14">
        <v>82208799</v>
      </c>
      <c r="H38" s="14">
        <v>1190416</v>
      </c>
      <c r="I38" s="14">
        <v>40930517</v>
      </c>
      <c r="J38" s="14">
        <v>2756224</v>
      </c>
      <c r="K38" s="14">
        <v>9466892</v>
      </c>
      <c r="L38" s="14">
        <v>2261976</v>
      </c>
      <c r="M38" s="14">
        <v>22971241</v>
      </c>
      <c r="N38" s="14">
        <v>5742810</v>
      </c>
      <c r="O38" s="14">
        <v>66909729</v>
      </c>
      <c r="P38" s="14">
        <v>33452736</v>
      </c>
      <c r="Q38" s="14">
        <v>464196228</v>
      </c>
      <c r="R38" s="14">
        <v>462268801</v>
      </c>
      <c r="S38" s="6"/>
      <c r="T38" s="6"/>
    </row>
    <row r="39" spans="1:20" ht="15.75">
      <c r="A39" s="12">
        <v>30</v>
      </c>
      <c r="B39" s="13" t="s">
        <v>33</v>
      </c>
      <c r="C39" s="14">
        <v>762828411</v>
      </c>
      <c r="D39" s="14">
        <v>0</v>
      </c>
      <c r="E39" s="14">
        <v>1761928394</v>
      </c>
      <c r="F39" s="14">
        <v>460267513</v>
      </c>
      <c r="G39" s="14">
        <v>223591438</v>
      </c>
      <c r="H39" s="14">
        <v>11180989</v>
      </c>
      <c r="I39" s="14">
        <v>56075895</v>
      </c>
      <c r="J39" s="14">
        <v>5607349</v>
      </c>
      <c r="K39" s="14">
        <v>642847202</v>
      </c>
      <c r="L39" s="14">
        <v>128569772</v>
      </c>
      <c r="M39" s="14">
        <v>306468891</v>
      </c>
      <c r="N39" s="14">
        <v>76617223</v>
      </c>
      <c r="O39" s="14">
        <v>532944968</v>
      </c>
      <c r="P39" s="14">
        <v>238292180</v>
      </c>
      <c r="Q39" s="14">
        <v>299654719</v>
      </c>
      <c r="R39" s="14">
        <v>299654650</v>
      </c>
      <c r="S39" s="6"/>
      <c r="T39" s="6"/>
    </row>
    <row r="40" spans="1:20" ht="15.75">
      <c r="A40" s="12">
        <v>31</v>
      </c>
      <c r="B40" s="13" t="s">
        <v>34</v>
      </c>
      <c r="C40" s="14">
        <v>4412675</v>
      </c>
      <c r="D40" s="14">
        <v>0</v>
      </c>
      <c r="E40" s="14">
        <v>4966</v>
      </c>
      <c r="F40" s="14">
        <v>993</v>
      </c>
      <c r="G40" s="14">
        <v>0</v>
      </c>
      <c r="H40" s="14">
        <v>0</v>
      </c>
      <c r="I40" s="14">
        <v>0</v>
      </c>
      <c r="J40" s="14">
        <v>0</v>
      </c>
      <c r="K40" s="14">
        <v>4966</v>
      </c>
      <c r="L40" s="14">
        <v>993</v>
      </c>
      <c r="M40" s="14">
        <v>0</v>
      </c>
      <c r="N40" s="14">
        <v>0</v>
      </c>
      <c r="O40" s="14">
        <v>0</v>
      </c>
      <c r="P40" s="14">
        <v>0</v>
      </c>
      <c r="Q40" s="14">
        <v>8475</v>
      </c>
      <c r="R40" s="14">
        <v>8475</v>
      </c>
      <c r="S40" s="6"/>
      <c r="T40" s="6"/>
    </row>
    <row r="41" spans="1:20" ht="15.75">
      <c r="A41" s="12">
        <v>32</v>
      </c>
      <c r="B41" s="13" t="s">
        <v>35</v>
      </c>
      <c r="C41" s="14">
        <v>118526246</v>
      </c>
      <c r="D41" s="14">
        <v>0</v>
      </c>
      <c r="E41" s="14">
        <v>66898705</v>
      </c>
      <c r="F41" s="14">
        <v>1374664</v>
      </c>
      <c r="G41" s="14">
        <v>65792641</v>
      </c>
      <c r="H41" s="14">
        <v>995348</v>
      </c>
      <c r="I41" s="14">
        <v>26241</v>
      </c>
      <c r="J41" s="14">
        <v>1881</v>
      </c>
      <c r="K41" s="14">
        <v>17878</v>
      </c>
      <c r="L41" s="14">
        <v>12846</v>
      </c>
      <c r="M41" s="14">
        <v>0</v>
      </c>
      <c r="N41" s="14">
        <v>0</v>
      </c>
      <c r="O41" s="14">
        <v>1061945</v>
      </c>
      <c r="P41" s="14">
        <v>364589</v>
      </c>
      <c r="Q41" s="14">
        <v>148569</v>
      </c>
      <c r="R41" s="14">
        <v>121689</v>
      </c>
      <c r="S41" s="6"/>
      <c r="T41" s="6"/>
    </row>
    <row r="42" spans="1:20" ht="15.75">
      <c r="A42" s="12">
        <v>33</v>
      </c>
      <c r="B42" s="13" t="s">
        <v>36</v>
      </c>
      <c r="C42" s="14">
        <v>25704077</v>
      </c>
      <c r="D42" s="14">
        <v>0</v>
      </c>
      <c r="E42" s="14">
        <v>1049457</v>
      </c>
      <c r="F42" s="14">
        <v>84288</v>
      </c>
      <c r="G42" s="14">
        <v>862500</v>
      </c>
      <c r="H42" s="14">
        <v>42329</v>
      </c>
      <c r="I42" s="14">
        <v>0</v>
      </c>
      <c r="J42" s="14">
        <v>0</v>
      </c>
      <c r="K42" s="14">
        <v>128034</v>
      </c>
      <c r="L42" s="14">
        <v>25638</v>
      </c>
      <c r="M42" s="14">
        <v>53528</v>
      </c>
      <c r="N42" s="14">
        <v>13516</v>
      </c>
      <c r="O42" s="14">
        <v>5395</v>
      </c>
      <c r="P42" s="14">
        <v>2805</v>
      </c>
      <c r="Q42" s="14">
        <v>1463226</v>
      </c>
      <c r="R42" s="14">
        <v>1552917</v>
      </c>
      <c r="S42" s="6"/>
      <c r="T42" s="6"/>
    </row>
    <row r="43" spans="1:20" ht="15.75">
      <c r="A43" s="12">
        <v>34</v>
      </c>
      <c r="B43" s="13" t="s">
        <v>40</v>
      </c>
      <c r="C43" s="14">
        <v>27280561</v>
      </c>
      <c r="D43" s="14">
        <v>0</v>
      </c>
      <c r="E43" s="14">
        <v>5202004</v>
      </c>
      <c r="F43" s="14">
        <v>539026</v>
      </c>
      <c r="G43" s="14">
        <v>3433489</v>
      </c>
      <c r="H43" s="14">
        <v>171669</v>
      </c>
      <c r="I43" s="14">
        <v>613100</v>
      </c>
      <c r="J43" s="14">
        <v>61310</v>
      </c>
      <c r="K43" s="14">
        <v>443409</v>
      </c>
      <c r="L43" s="14">
        <v>88682</v>
      </c>
      <c r="M43" s="14">
        <v>554553</v>
      </c>
      <c r="N43" s="14">
        <v>138638</v>
      </c>
      <c r="O43" s="14">
        <v>157453</v>
      </c>
      <c r="P43" s="14">
        <v>78727</v>
      </c>
      <c r="Q43" s="14">
        <v>1861660</v>
      </c>
      <c r="R43" s="14">
        <v>1861660</v>
      </c>
      <c r="S43" s="6"/>
      <c r="T43" s="6"/>
    </row>
    <row r="44" spans="1:20" ht="15.75">
      <c r="A44" s="12">
        <v>35</v>
      </c>
      <c r="B44" s="13" t="s">
        <v>44</v>
      </c>
      <c r="C44" s="14">
        <v>15830219</v>
      </c>
      <c r="D44" s="14">
        <v>0</v>
      </c>
      <c r="E44" s="14">
        <v>87498</v>
      </c>
      <c r="F44" s="14">
        <v>4375</v>
      </c>
      <c r="G44" s="14">
        <v>87498</v>
      </c>
      <c r="H44" s="14">
        <v>4375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555</v>
      </c>
      <c r="R44" s="14">
        <v>555</v>
      </c>
      <c r="S44" s="6"/>
      <c r="T44" s="6"/>
    </row>
    <row r="45" spans="1:20" ht="15.75">
      <c r="A45" s="12">
        <v>36</v>
      </c>
      <c r="B45" s="13" t="s">
        <v>65</v>
      </c>
      <c r="C45" s="14">
        <v>39973380</v>
      </c>
      <c r="D45" s="14">
        <v>0</v>
      </c>
      <c r="E45" s="14">
        <v>1256451</v>
      </c>
      <c r="F45" s="14">
        <v>40618</v>
      </c>
      <c r="G45" s="14">
        <v>1243541</v>
      </c>
      <c r="H45" s="14">
        <v>36963</v>
      </c>
      <c r="I45" s="14">
        <v>0</v>
      </c>
      <c r="J45" s="14">
        <v>0</v>
      </c>
      <c r="K45" s="14">
        <v>9332</v>
      </c>
      <c r="L45" s="14">
        <v>1866</v>
      </c>
      <c r="M45" s="14">
        <v>0</v>
      </c>
      <c r="N45" s="14">
        <v>0</v>
      </c>
      <c r="O45" s="14">
        <v>3578</v>
      </c>
      <c r="P45" s="14">
        <v>1789</v>
      </c>
      <c r="Q45" s="14">
        <v>4198</v>
      </c>
      <c r="R45" s="14">
        <v>4198</v>
      </c>
      <c r="S45" s="6"/>
      <c r="T45" s="6"/>
    </row>
    <row r="46" spans="1:20" ht="15.75">
      <c r="A46" s="12">
        <v>37</v>
      </c>
      <c r="B46" s="13" t="s">
        <v>50</v>
      </c>
      <c r="C46" s="14">
        <v>8561726</v>
      </c>
      <c r="D46" s="14">
        <v>0</v>
      </c>
      <c r="E46" s="14">
        <v>1178485</v>
      </c>
      <c r="F46" s="14">
        <v>111687</v>
      </c>
      <c r="G46" s="14">
        <v>653462</v>
      </c>
      <c r="H46" s="14">
        <v>7563</v>
      </c>
      <c r="I46" s="14">
        <v>33345</v>
      </c>
      <c r="J46" s="14">
        <v>3351</v>
      </c>
      <c r="K46" s="14">
        <v>472463</v>
      </c>
      <c r="L46" s="14">
        <v>94493</v>
      </c>
      <c r="M46" s="14">
        <v>13568</v>
      </c>
      <c r="N46" s="14">
        <v>3456</v>
      </c>
      <c r="O46" s="14">
        <v>5647</v>
      </c>
      <c r="P46" s="14">
        <v>2824</v>
      </c>
      <c r="Q46" s="14">
        <v>10844</v>
      </c>
      <c r="R46" s="14">
        <v>10844</v>
      </c>
      <c r="S46" s="6"/>
      <c r="T46" s="6"/>
    </row>
    <row r="47" spans="1:20" ht="15.75">
      <c r="A47" s="12">
        <v>38</v>
      </c>
      <c r="B47" s="13" t="s">
        <v>53</v>
      </c>
      <c r="C47" s="14">
        <v>9939337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"/>
      <c r="T47" s="6"/>
    </row>
    <row r="48" spans="1:20" ht="15.75">
      <c r="A48" s="19">
        <v>39</v>
      </c>
      <c r="B48" s="20" t="s">
        <v>55</v>
      </c>
      <c r="C48" s="21">
        <v>3805287</v>
      </c>
      <c r="D48" s="21">
        <v>0</v>
      </c>
      <c r="E48" s="21">
        <v>950000</v>
      </c>
      <c r="F48" s="21">
        <v>47500</v>
      </c>
      <c r="G48" s="21">
        <v>950000</v>
      </c>
      <c r="H48" s="21">
        <v>47500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6"/>
      <c r="T48" s="6"/>
    </row>
    <row r="49" spans="1:18" s="7" customFormat="1" ht="15.75">
      <c r="A49" s="22"/>
      <c r="B49" s="22" t="s">
        <v>45</v>
      </c>
      <c r="C49" s="22">
        <f>SUM(C10:C48)</f>
        <v>7179250936</v>
      </c>
      <c r="D49" s="22">
        <f>SUM(D10:D48)</f>
        <v>308000</v>
      </c>
      <c r="E49" s="22">
        <f aca="true" t="shared" si="0" ref="E49:R49">SUM(E10:E48)</f>
        <v>5174610467</v>
      </c>
      <c r="F49" s="22">
        <f t="shared" si="0"/>
        <v>1066511438.333</v>
      </c>
      <c r="G49" s="22">
        <f t="shared" si="0"/>
        <v>1583689398</v>
      </c>
      <c r="H49" s="22">
        <f t="shared" si="0"/>
        <v>63827754.6999</v>
      </c>
      <c r="I49" s="22">
        <f t="shared" si="0"/>
        <v>651834535</v>
      </c>
      <c r="J49" s="22">
        <f t="shared" si="0"/>
        <v>53226489</v>
      </c>
      <c r="K49" s="22">
        <f t="shared" si="0"/>
        <v>1162107037</v>
      </c>
      <c r="L49" s="22">
        <f t="shared" si="0"/>
        <v>226879661.6331</v>
      </c>
      <c r="M49" s="22">
        <f t="shared" si="0"/>
        <v>455567293</v>
      </c>
      <c r="N49" s="22">
        <f t="shared" si="0"/>
        <v>111781694</v>
      </c>
      <c r="O49" s="22">
        <f t="shared" si="0"/>
        <v>1321412204</v>
      </c>
      <c r="P49" s="22">
        <f t="shared" si="0"/>
        <v>610795839</v>
      </c>
      <c r="Q49" s="22">
        <f t="shared" si="0"/>
        <v>2243902048</v>
      </c>
      <c r="R49" s="22">
        <f t="shared" si="0"/>
        <v>2194846748.667</v>
      </c>
    </row>
    <row r="51" spans="2:17" s="44" customFormat="1" ht="10.5">
      <c r="B51" s="45"/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72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145112305</v>
      </c>
      <c r="D10" s="27"/>
      <c r="E10" s="27">
        <v>810638569</v>
      </c>
      <c r="F10" s="27">
        <v>224568086</v>
      </c>
      <c r="G10" s="27">
        <v>292252389</v>
      </c>
      <c r="H10" s="27">
        <v>13159482</v>
      </c>
      <c r="I10" s="27">
        <v>59387700</v>
      </c>
      <c r="J10" s="27">
        <v>3528619</v>
      </c>
      <c r="K10" s="27">
        <v>56188818</v>
      </c>
      <c r="L10" s="27">
        <v>11237764</v>
      </c>
      <c r="M10" s="27">
        <v>17749720</v>
      </c>
      <c r="N10" s="27">
        <v>4272733</v>
      </c>
      <c r="O10" s="27">
        <v>385059942</v>
      </c>
      <c r="P10" s="27">
        <v>192369488</v>
      </c>
      <c r="Q10" s="27">
        <v>718745577</v>
      </c>
      <c r="R10" s="27">
        <v>718007464</v>
      </c>
      <c r="S10" s="29"/>
      <c r="T10" s="29"/>
    </row>
    <row r="11" spans="1:20" ht="15.75">
      <c r="A11" s="40">
        <v>2</v>
      </c>
      <c r="B11" s="31" t="s">
        <v>32</v>
      </c>
      <c r="C11" s="30">
        <v>247537194</v>
      </c>
      <c r="D11" s="30"/>
      <c r="E11" s="30">
        <v>826630347</v>
      </c>
      <c r="F11" s="30">
        <v>125571238</v>
      </c>
      <c r="G11" s="30">
        <v>224552101</v>
      </c>
      <c r="H11" s="30">
        <v>11227605</v>
      </c>
      <c r="I11" s="30">
        <v>261654453</v>
      </c>
      <c r="J11" s="30">
        <v>21874225</v>
      </c>
      <c r="K11" s="30">
        <v>211524194</v>
      </c>
      <c r="L11" s="30">
        <v>42304839</v>
      </c>
      <c r="M11" s="30">
        <v>19756841</v>
      </c>
      <c r="N11" s="30">
        <v>4907979</v>
      </c>
      <c r="O11" s="30">
        <v>109142758</v>
      </c>
      <c r="P11" s="30">
        <v>45256590</v>
      </c>
      <c r="Q11" s="30">
        <v>180460586</v>
      </c>
      <c r="R11" s="30">
        <v>180460586</v>
      </c>
      <c r="S11" s="29"/>
      <c r="T11" s="29"/>
    </row>
    <row r="12" spans="1:20" ht="15.75">
      <c r="A12" s="40">
        <v>3</v>
      </c>
      <c r="B12" s="31" t="s">
        <v>41</v>
      </c>
      <c r="C12" s="30">
        <v>81095439</v>
      </c>
      <c r="D12" s="30"/>
      <c r="E12" s="30">
        <v>209126476</v>
      </c>
      <c r="F12" s="30">
        <v>30795401</v>
      </c>
      <c r="G12" s="30">
        <v>34337398</v>
      </c>
      <c r="H12" s="30">
        <v>1716870</v>
      </c>
      <c r="I12" s="30">
        <v>102457450</v>
      </c>
      <c r="J12" s="30">
        <v>10210879</v>
      </c>
      <c r="K12" s="30">
        <v>26708670</v>
      </c>
      <c r="L12" s="30">
        <v>3896631</v>
      </c>
      <c r="M12" s="30">
        <v>7215184</v>
      </c>
      <c r="N12" s="30">
        <v>1803796</v>
      </c>
      <c r="O12" s="30">
        <v>38407774</v>
      </c>
      <c r="P12" s="30">
        <v>13167225</v>
      </c>
      <c r="Q12" s="30">
        <v>21462790</v>
      </c>
      <c r="R12" s="30">
        <v>21462790</v>
      </c>
      <c r="S12" s="29"/>
      <c r="T12" s="29"/>
    </row>
    <row r="13" spans="1:20" ht="15.75">
      <c r="A13" s="40">
        <v>4</v>
      </c>
      <c r="B13" s="31" t="s">
        <v>46</v>
      </c>
      <c r="C13" s="30">
        <v>5516515</v>
      </c>
      <c r="D13" s="30"/>
      <c r="E13" s="30">
        <v>667669</v>
      </c>
      <c r="F13" s="30">
        <v>54161</v>
      </c>
      <c r="G13" s="30">
        <v>474281</v>
      </c>
      <c r="H13" s="30">
        <v>23714</v>
      </c>
      <c r="I13" s="30">
        <v>113727</v>
      </c>
      <c r="J13" s="30">
        <v>11373</v>
      </c>
      <c r="K13" s="30">
        <v>19317</v>
      </c>
      <c r="L13" s="30">
        <v>3863</v>
      </c>
      <c r="M13" s="30">
        <v>59843</v>
      </c>
      <c r="N13" s="30">
        <v>14961</v>
      </c>
      <c r="O13" s="30">
        <v>501</v>
      </c>
      <c r="P13" s="30">
        <v>250</v>
      </c>
      <c r="Q13" s="30">
        <v>502278</v>
      </c>
      <c r="R13" s="30">
        <v>502278</v>
      </c>
      <c r="S13" s="29"/>
      <c r="T13" s="29"/>
    </row>
    <row r="14" spans="1:20" ht="15.75">
      <c r="A14" s="40">
        <v>5</v>
      </c>
      <c r="B14" s="31" t="s">
        <v>18</v>
      </c>
      <c r="C14" s="30">
        <v>585179</v>
      </c>
      <c r="D14" s="30">
        <v>5987</v>
      </c>
      <c r="E14" s="30">
        <v>314828</v>
      </c>
      <c r="F14" s="30">
        <v>102930</v>
      </c>
      <c r="G14" s="30"/>
      <c r="H14" s="30"/>
      <c r="I14" s="30">
        <v>86329</v>
      </c>
      <c r="J14" s="30">
        <v>9940</v>
      </c>
      <c r="K14" s="30">
        <v>32812</v>
      </c>
      <c r="L14" s="30">
        <v>6562</v>
      </c>
      <c r="M14" s="30">
        <v>65661</v>
      </c>
      <c r="N14" s="30">
        <v>17728</v>
      </c>
      <c r="O14" s="30">
        <v>130026</v>
      </c>
      <c r="P14" s="30">
        <v>68700</v>
      </c>
      <c r="Q14" s="30">
        <v>58921</v>
      </c>
      <c r="R14" s="30">
        <v>58921</v>
      </c>
      <c r="S14" s="29"/>
      <c r="T14" s="29"/>
    </row>
    <row r="15" spans="1:20" ht="15.75">
      <c r="A15" s="40">
        <v>6</v>
      </c>
      <c r="B15" s="31" t="s">
        <v>42</v>
      </c>
      <c r="C15" s="30">
        <v>3119180</v>
      </c>
      <c r="D15" s="30"/>
      <c r="E15" s="30">
        <v>1054167</v>
      </c>
      <c r="F15" s="30">
        <v>93728</v>
      </c>
      <c r="G15" s="30">
        <v>782839</v>
      </c>
      <c r="H15" s="30">
        <v>39142</v>
      </c>
      <c r="I15" s="30">
        <v>1924</v>
      </c>
      <c r="J15" s="30">
        <v>192</v>
      </c>
      <c r="K15" s="30">
        <v>263219</v>
      </c>
      <c r="L15" s="30">
        <v>52643</v>
      </c>
      <c r="M15" s="30">
        <v>5370</v>
      </c>
      <c r="N15" s="30">
        <v>1343</v>
      </c>
      <c r="O15" s="30">
        <v>815</v>
      </c>
      <c r="P15" s="30">
        <v>408</v>
      </c>
      <c r="Q15" s="30">
        <v>1467339</v>
      </c>
      <c r="R15" s="30">
        <v>1467339</v>
      </c>
      <c r="S15" s="29"/>
      <c r="T15" s="29"/>
    </row>
    <row r="16" spans="1:20" ht="15.75">
      <c r="A16" s="40">
        <v>7</v>
      </c>
      <c r="B16" s="31" t="s">
        <v>54</v>
      </c>
      <c r="C16" s="30">
        <v>38194743</v>
      </c>
      <c r="D16" s="30"/>
      <c r="E16" s="30">
        <v>69045557</v>
      </c>
      <c r="F16" s="30">
        <v>11138727</v>
      </c>
      <c r="G16" s="30">
        <v>45283352</v>
      </c>
      <c r="H16" s="30">
        <v>1668351</v>
      </c>
      <c r="I16" s="30">
        <v>185747</v>
      </c>
      <c r="J16" s="30">
        <v>18575</v>
      </c>
      <c r="K16" s="30">
        <v>5110578</v>
      </c>
      <c r="L16" s="30">
        <v>991315</v>
      </c>
      <c r="M16" s="30">
        <v>388036</v>
      </c>
      <c r="N16" s="30">
        <v>97009</v>
      </c>
      <c r="O16" s="30">
        <v>18077844</v>
      </c>
      <c r="P16" s="30">
        <v>8363477</v>
      </c>
      <c r="Q16" s="30">
        <v>99593696</v>
      </c>
      <c r="R16" s="30">
        <v>99072365</v>
      </c>
      <c r="S16" s="29"/>
      <c r="T16" s="29"/>
    </row>
    <row r="17" spans="1:20" ht="15.75">
      <c r="A17" s="40">
        <v>8</v>
      </c>
      <c r="B17" s="31" t="s">
        <v>24</v>
      </c>
      <c r="C17" s="30">
        <v>8058645</v>
      </c>
      <c r="D17" s="30"/>
      <c r="E17" s="30">
        <v>777881</v>
      </c>
      <c r="F17" s="30">
        <v>59158</v>
      </c>
      <c r="G17" s="30">
        <v>732590</v>
      </c>
      <c r="H17" s="30">
        <v>36629</v>
      </c>
      <c r="I17" s="30">
        <v>292</v>
      </c>
      <c r="J17" s="30">
        <v>29</v>
      </c>
      <c r="K17" s="30"/>
      <c r="L17" s="30"/>
      <c r="M17" s="30"/>
      <c r="N17" s="30"/>
      <c r="O17" s="30">
        <v>44999</v>
      </c>
      <c r="P17" s="30">
        <v>22500</v>
      </c>
      <c r="Q17" s="30">
        <v>3211</v>
      </c>
      <c r="R17" s="30">
        <v>3211</v>
      </c>
      <c r="S17" s="29"/>
      <c r="T17" s="29"/>
    </row>
    <row r="18" spans="1:20" ht="15.75">
      <c r="A18" s="40">
        <v>9</v>
      </c>
      <c r="B18" s="31" t="s">
        <v>23</v>
      </c>
      <c r="C18" s="30">
        <v>15705279</v>
      </c>
      <c r="D18" s="30"/>
      <c r="E18" s="30">
        <v>20564255</v>
      </c>
      <c r="F18" s="30">
        <v>579111</v>
      </c>
      <c r="G18" s="30">
        <v>3008999</v>
      </c>
      <c r="H18" s="30">
        <v>150450</v>
      </c>
      <c r="I18" s="30"/>
      <c r="J18" s="30"/>
      <c r="K18" s="30">
        <v>10504017</v>
      </c>
      <c r="L18" s="30">
        <v>136583</v>
      </c>
      <c r="M18" s="30"/>
      <c r="N18" s="30"/>
      <c r="O18" s="30">
        <v>7051239</v>
      </c>
      <c r="P18" s="30">
        <v>292078</v>
      </c>
      <c r="Q18" s="30">
        <v>2519590</v>
      </c>
      <c r="R18" s="30">
        <v>222576</v>
      </c>
      <c r="S18" s="29"/>
      <c r="T18" s="29"/>
    </row>
    <row r="19" spans="1:20" ht="15.75">
      <c r="A19" s="40">
        <v>10</v>
      </c>
      <c r="B19" s="31" t="s">
        <v>51</v>
      </c>
      <c r="C19" s="30">
        <v>297975898</v>
      </c>
      <c r="D19" s="30"/>
      <c r="E19" s="30">
        <v>412598707</v>
      </c>
      <c r="F19" s="30">
        <v>56516734</v>
      </c>
      <c r="G19" s="30">
        <v>251182299</v>
      </c>
      <c r="H19" s="30">
        <v>10582403</v>
      </c>
      <c r="I19" s="30">
        <v>11754177</v>
      </c>
      <c r="J19" s="30">
        <v>1175419</v>
      </c>
      <c r="K19" s="30">
        <v>87946663</v>
      </c>
      <c r="L19" s="30">
        <v>17326008</v>
      </c>
      <c r="M19" s="30">
        <v>12290381</v>
      </c>
      <c r="N19" s="30">
        <v>3072596</v>
      </c>
      <c r="O19" s="30">
        <v>49425187</v>
      </c>
      <c r="P19" s="30">
        <v>24360308</v>
      </c>
      <c r="Q19" s="30">
        <v>62641225</v>
      </c>
      <c r="R19" s="30">
        <v>62641225</v>
      </c>
      <c r="S19" s="29"/>
      <c r="T19" s="29"/>
    </row>
    <row r="20" spans="1:20" ht="15.75">
      <c r="A20" s="40">
        <v>11</v>
      </c>
      <c r="B20" s="31" t="s">
        <v>15</v>
      </c>
      <c r="C20" s="30">
        <v>2485981</v>
      </c>
      <c r="D20" s="30">
        <v>49730</v>
      </c>
      <c r="E20" s="30">
        <v>607147</v>
      </c>
      <c r="F20" s="30">
        <v>112195</v>
      </c>
      <c r="G20" s="30">
        <v>68717</v>
      </c>
      <c r="H20" s="30">
        <v>3436</v>
      </c>
      <c r="I20" s="30">
        <v>25182</v>
      </c>
      <c r="J20" s="30">
        <v>2519</v>
      </c>
      <c r="K20" s="30">
        <v>441423</v>
      </c>
      <c r="L20" s="30">
        <v>88284</v>
      </c>
      <c r="M20" s="30">
        <v>71825</v>
      </c>
      <c r="N20" s="30">
        <v>17956</v>
      </c>
      <c r="O20" s="30"/>
      <c r="P20" s="30"/>
      <c r="Q20" s="30">
        <v>846872</v>
      </c>
      <c r="R20" s="30">
        <v>846872</v>
      </c>
      <c r="S20" s="29"/>
      <c r="T20" s="29"/>
    </row>
    <row r="21" spans="1:20" ht="15.75">
      <c r="A21" s="40">
        <v>12</v>
      </c>
      <c r="B21" s="31" t="s">
        <v>43</v>
      </c>
      <c r="C21" s="30">
        <v>17154608</v>
      </c>
      <c r="D21" s="30">
        <v>94554</v>
      </c>
      <c r="E21" s="30">
        <v>783452</v>
      </c>
      <c r="F21" s="30">
        <v>176074</v>
      </c>
      <c r="G21" s="30">
        <v>10460</v>
      </c>
      <c r="H21" s="30">
        <v>523</v>
      </c>
      <c r="I21" s="30">
        <v>572169</v>
      </c>
      <c r="J21" s="30">
        <v>93987</v>
      </c>
      <c r="K21" s="30"/>
      <c r="L21" s="30"/>
      <c r="M21" s="30">
        <v>200823</v>
      </c>
      <c r="N21" s="30">
        <v>81564</v>
      </c>
      <c r="O21" s="30"/>
      <c r="P21" s="30"/>
      <c r="Q21" s="30">
        <v>625328</v>
      </c>
      <c r="R21" s="30">
        <v>451990</v>
      </c>
      <c r="S21" s="29"/>
      <c r="T21" s="29"/>
    </row>
    <row r="22" spans="1:20" ht="15.75">
      <c r="A22" s="40">
        <v>13</v>
      </c>
      <c r="B22" s="31" t="s">
        <v>64</v>
      </c>
      <c r="C22" s="30">
        <v>2489709</v>
      </c>
      <c r="D22" s="30"/>
      <c r="E22" s="30">
        <v>88324</v>
      </c>
      <c r="F22" s="30">
        <v>34184</v>
      </c>
      <c r="G22" s="30">
        <v>4916</v>
      </c>
      <c r="H22" s="30">
        <v>246</v>
      </c>
      <c r="I22" s="30"/>
      <c r="J22" s="30"/>
      <c r="K22" s="30">
        <v>25886</v>
      </c>
      <c r="L22" s="30">
        <v>5177</v>
      </c>
      <c r="M22" s="30"/>
      <c r="N22" s="30"/>
      <c r="O22" s="30">
        <v>57522</v>
      </c>
      <c r="P22" s="30">
        <v>28761</v>
      </c>
      <c r="Q22" s="30">
        <v>21908</v>
      </c>
      <c r="R22" s="30">
        <v>21908</v>
      </c>
      <c r="S22" s="29"/>
      <c r="T22" s="29"/>
    </row>
    <row r="23" spans="1:20" ht="15.75">
      <c r="A23" s="40">
        <v>14</v>
      </c>
      <c r="B23" s="31" t="s">
        <v>17</v>
      </c>
      <c r="C23" s="30">
        <v>2298278</v>
      </c>
      <c r="D23" s="30">
        <v>22983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145000</v>
      </c>
      <c r="R23" s="30">
        <v>145000</v>
      </c>
      <c r="S23" s="29"/>
      <c r="T23" s="29"/>
    </row>
    <row r="24" spans="1:20" ht="15.75">
      <c r="A24" s="40">
        <v>15</v>
      </c>
      <c r="B24" s="31" t="s">
        <v>29</v>
      </c>
      <c r="C24" s="30">
        <v>176406157</v>
      </c>
      <c r="D24" s="30"/>
      <c r="E24" s="30">
        <v>44026340</v>
      </c>
      <c r="F24" s="30">
        <v>7020044</v>
      </c>
      <c r="G24" s="30">
        <v>24963908</v>
      </c>
      <c r="H24" s="30">
        <v>972382</v>
      </c>
      <c r="I24" s="30">
        <v>561670</v>
      </c>
      <c r="J24" s="30">
        <v>56167</v>
      </c>
      <c r="K24" s="30">
        <v>10844653</v>
      </c>
      <c r="L24" s="30">
        <v>2168931</v>
      </c>
      <c r="M24" s="30">
        <v>21962</v>
      </c>
      <c r="N24" s="30">
        <v>5490</v>
      </c>
      <c r="O24" s="30">
        <v>7634147</v>
      </c>
      <c r="P24" s="30">
        <v>3817074</v>
      </c>
      <c r="Q24" s="30">
        <v>9865094</v>
      </c>
      <c r="R24" s="30">
        <v>9860770</v>
      </c>
      <c r="S24" s="29"/>
      <c r="T24" s="29"/>
    </row>
    <row r="25" spans="1:20" ht="15.75">
      <c r="A25" s="40">
        <v>16</v>
      </c>
      <c r="B25" s="31" t="s">
        <v>28</v>
      </c>
      <c r="C25" s="30">
        <v>32011515</v>
      </c>
      <c r="D25" s="30"/>
      <c r="E25" s="30">
        <v>16680725</v>
      </c>
      <c r="F25" s="30">
        <v>4672476</v>
      </c>
      <c r="G25" s="30">
        <v>205000</v>
      </c>
      <c r="H25" s="30">
        <v>11095</v>
      </c>
      <c r="I25" s="30">
        <v>1118748</v>
      </c>
      <c r="J25" s="30">
        <v>85177</v>
      </c>
      <c r="K25" s="30">
        <v>7047080</v>
      </c>
      <c r="L25" s="30">
        <v>1398982</v>
      </c>
      <c r="M25" s="30">
        <v>4368836</v>
      </c>
      <c r="N25" s="30">
        <v>1254956</v>
      </c>
      <c r="O25" s="30">
        <v>3941061</v>
      </c>
      <c r="P25" s="30">
        <v>1922266</v>
      </c>
      <c r="Q25" s="30">
        <v>4365830</v>
      </c>
      <c r="R25" s="30">
        <v>5046346</v>
      </c>
      <c r="S25" s="29"/>
      <c r="T25" s="29"/>
    </row>
    <row r="26" spans="1:20" ht="15.75">
      <c r="A26" s="40">
        <v>17</v>
      </c>
      <c r="B26" s="31" t="s">
        <v>38</v>
      </c>
      <c r="C26" s="30">
        <v>9416549</v>
      </c>
      <c r="D26" s="30"/>
      <c r="E26" s="30">
        <v>1313689</v>
      </c>
      <c r="F26" s="30">
        <v>642618</v>
      </c>
      <c r="G26" s="30">
        <v>18652</v>
      </c>
      <c r="H26" s="30">
        <v>932</v>
      </c>
      <c r="I26" s="30"/>
      <c r="J26" s="30"/>
      <c r="K26" s="30">
        <v>19443</v>
      </c>
      <c r="L26" s="30">
        <v>3889</v>
      </c>
      <c r="M26" s="30"/>
      <c r="N26" s="30"/>
      <c r="O26" s="30">
        <v>1275594</v>
      </c>
      <c r="P26" s="30">
        <v>637797</v>
      </c>
      <c r="Q26" s="30">
        <v>16167</v>
      </c>
      <c r="R26" s="30">
        <v>16167</v>
      </c>
      <c r="S26" s="29"/>
      <c r="T26" s="29"/>
    </row>
    <row r="27" spans="1:20" ht="15.75">
      <c r="A27" s="40">
        <v>18</v>
      </c>
      <c r="B27" s="31" t="s">
        <v>47</v>
      </c>
      <c r="C27" s="30">
        <v>1899960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27285759</v>
      </c>
      <c r="D28" s="30"/>
      <c r="E28" s="30">
        <v>44901941</v>
      </c>
      <c r="F28" s="30">
        <v>8819831</v>
      </c>
      <c r="G28" s="30">
        <v>10395214</v>
      </c>
      <c r="H28" s="30">
        <v>494011</v>
      </c>
      <c r="I28" s="30">
        <v>8910033</v>
      </c>
      <c r="J28" s="30">
        <v>871003</v>
      </c>
      <c r="K28" s="30">
        <v>14856288</v>
      </c>
      <c r="L28" s="30">
        <v>2971258</v>
      </c>
      <c r="M28" s="30">
        <v>3546579</v>
      </c>
      <c r="N28" s="30">
        <v>886645</v>
      </c>
      <c r="O28" s="30">
        <v>7193827</v>
      </c>
      <c r="P28" s="30">
        <v>3596914</v>
      </c>
      <c r="Q28" s="30">
        <v>966957</v>
      </c>
      <c r="R28" s="30">
        <v>966957</v>
      </c>
      <c r="S28" s="29"/>
      <c r="T28" s="29"/>
    </row>
    <row r="29" spans="1:20" ht="15.75">
      <c r="A29" s="40">
        <v>20</v>
      </c>
      <c r="B29" s="31" t="s">
        <v>25</v>
      </c>
      <c r="C29" s="30">
        <v>23678087</v>
      </c>
      <c r="D29" s="30"/>
      <c r="E29" s="30">
        <v>11010256</v>
      </c>
      <c r="F29" s="30">
        <v>1306736</v>
      </c>
      <c r="G29" s="30">
        <v>6630654</v>
      </c>
      <c r="H29" s="30">
        <v>331534</v>
      </c>
      <c r="I29" s="30"/>
      <c r="J29" s="30"/>
      <c r="K29" s="30">
        <v>4048662</v>
      </c>
      <c r="L29" s="30">
        <v>809732</v>
      </c>
      <c r="M29" s="30"/>
      <c r="N29" s="30"/>
      <c r="O29" s="30">
        <v>330940</v>
      </c>
      <c r="P29" s="30">
        <v>165470</v>
      </c>
      <c r="Q29" s="30">
        <v>1815366</v>
      </c>
      <c r="R29" s="30">
        <v>1815366</v>
      </c>
      <c r="S29" s="29"/>
      <c r="T29" s="29"/>
    </row>
    <row r="30" spans="1:20" ht="15.75">
      <c r="A30" s="40">
        <v>21</v>
      </c>
      <c r="B30" s="31" t="s">
        <v>26</v>
      </c>
      <c r="C30" s="30">
        <v>154196439</v>
      </c>
      <c r="D30" s="30"/>
      <c r="E30" s="30">
        <v>77099300</v>
      </c>
      <c r="F30" s="30">
        <v>9142033</v>
      </c>
      <c r="G30" s="30">
        <v>41707325</v>
      </c>
      <c r="H30" s="30">
        <v>1121678</v>
      </c>
      <c r="I30" s="30">
        <v>18019571</v>
      </c>
      <c r="J30" s="30">
        <v>1391226</v>
      </c>
      <c r="K30" s="30">
        <v>3444752</v>
      </c>
      <c r="L30" s="30">
        <v>685950</v>
      </c>
      <c r="M30" s="30">
        <v>1604873</v>
      </c>
      <c r="N30" s="30">
        <v>400751</v>
      </c>
      <c r="O30" s="30">
        <v>12322779</v>
      </c>
      <c r="P30" s="30">
        <v>5542428</v>
      </c>
      <c r="Q30" s="30">
        <v>15413941</v>
      </c>
      <c r="R30" s="30">
        <v>15401290</v>
      </c>
      <c r="S30" s="29"/>
      <c r="T30" s="29"/>
    </row>
    <row r="31" spans="1:20" ht="15.75">
      <c r="A31" s="40">
        <v>22</v>
      </c>
      <c r="B31" s="31" t="s">
        <v>27</v>
      </c>
      <c r="C31" s="30">
        <v>80283310</v>
      </c>
      <c r="D31" s="30"/>
      <c r="E31" s="30">
        <v>10159355</v>
      </c>
      <c r="F31" s="30">
        <v>768230</v>
      </c>
      <c r="G31" s="30">
        <v>8601795</v>
      </c>
      <c r="H31" s="30">
        <v>234198</v>
      </c>
      <c r="I31" s="30">
        <v>606799</v>
      </c>
      <c r="J31" s="30">
        <v>63491</v>
      </c>
      <c r="K31" s="30"/>
      <c r="L31" s="30"/>
      <c r="M31" s="30">
        <v>19642</v>
      </c>
      <c r="N31" s="30">
        <v>5021</v>
      </c>
      <c r="O31" s="30">
        <v>931119</v>
      </c>
      <c r="P31" s="30">
        <v>465520</v>
      </c>
      <c r="Q31" s="30">
        <v>4641761</v>
      </c>
      <c r="R31" s="30">
        <v>4647524</v>
      </c>
      <c r="S31" s="29"/>
      <c r="T31" s="29"/>
    </row>
    <row r="32" spans="1:20" ht="15.75">
      <c r="A32" s="40">
        <v>23</v>
      </c>
      <c r="B32" s="31" t="s">
        <v>19</v>
      </c>
      <c r="C32" s="30">
        <v>381304562</v>
      </c>
      <c r="D32" s="30"/>
      <c r="E32" s="30">
        <v>309853372</v>
      </c>
      <c r="F32" s="30">
        <v>31471429</v>
      </c>
      <c r="G32" s="30">
        <v>138004593</v>
      </c>
      <c r="H32" s="30">
        <v>2732571</v>
      </c>
      <c r="I32" s="30">
        <v>68688363</v>
      </c>
      <c r="J32" s="30">
        <v>3047029</v>
      </c>
      <c r="K32" s="30">
        <v>27928944</v>
      </c>
      <c r="L32" s="30">
        <v>3435974</v>
      </c>
      <c r="M32" s="30">
        <v>48823292</v>
      </c>
      <c r="N32" s="30">
        <v>10154618</v>
      </c>
      <c r="O32" s="30">
        <v>26408180</v>
      </c>
      <c r="P32" s="30">
        <v>12101237</v>
      </c>
      <c r="Q32" s="30">
        <v>158743435</v>
      </c>
      <c r="R32" s="30">
        <v>116402041</v>
      </c>
      <c r="S32" s="29"/>
      <c r="T32" s="29"/>
    </row>
    <row r="33" spans="1:20" ht="15.75">
      <c r="A33" s="40">
        <v>24</v>
      </c>
      <c r="B33" s="31" t="s">
        <v>20</v>
      </c>
      <c r="C33" s="30">
        <v>65275680</v>
      </c>
      <c r="D33" s="30"/>
      <c r="E33" s="30">
        <v>72598001</v>
      </c>
      <c r="F33" s="30">
        <v>19685100</v>
      </c>
      <c r="G33" s="30">
        <v>16828973</v>
      </c>
      <c r="H33" s="30">
        <v>605041</v>
      </c>
      <c r="I33" s="30">
        <v>2015598</v>
      </c>
      <c r="J33" s="30">
        <v>201560</v>
      </c>
      <c r="K33" s="30">
        <v>22827741</v>
      </c>
      <c r="L33" s="30">
        <v>4473783</v>
      </c>
      <c r="M33" s="30">
        <v>3999483</v>
      </c>
      <c r="N33" s="30">
        <v>941613</v>
      </c>
      <c r="O33" s="30">
        <v>26926206</v>
      </c>
      <c r="P33" s="30">
        <v>13463103</v>
      </c>
      <c r="Q33" s="30">
        <v>62403937</v>
      </c>
      <c r="R33" s="30">
        <v>60601961</v>
      </c>
      <c r="S33" s="29"/>
      <c r="T33" s="29"/>
    </row>
    <row r="34" spans="1:20" ht="15.75">
      <c r="A34" s="40">
        <v>25</v>
      </c>
      <c r="B34" s="31" t="s">
        <v>30</v>
      </c>
      <c r="C34" s="30">
        <v>40191060</v>
      </c>
      <c r="D34" s="30"/>
      <c r="E34" s="30">
        <v>13844198</v>
      </c>
      <c r="F34" s="30">
        <v>1258414</v>
      </c>
      <c r="G34" s="30">
        <v>7639404</v>
      </c>
      <c r="H34" s="30">
        <v>381970</v>
      </c>
      <c r="I34" s="30">
        <v>3713910</v>
      </c>
      <c r="J34" s="30">
        <v>371391</v>
      </c>
      <c r="K34" s="30">
        <v>2425000</v>
      </c>
      <c r="L34" s="30">
        <v>485000</v>
      </c>
      <c r="M34" s="30">
        <v>51559</v>
      </c>
      <c r="N34" s="30">
        <v>12890</v>
      </c>
      <c r="O34" s="30">
        <v>14325</v>
      </c>
      <c r="P34" s="30">
        <v>7163</v>
      </c>
      <c r="Q34" s="30">
        <v>516618</v>
      </c>
      <c r="R34" s="30">
        <v>516618</v>
      </c>
      <c r="S34" s="29"/>
      <c r="T34" s="29"/>
    </row>
    <row r="35" spans="1:20" ht="15.75">
      <c r="A35" s="40">
        <v>26</v>
      </c>
      <c r="B35" s="31" t="s">
        <v>16</v>
      </c>
      <c r="C35" s="30">
        <v>64852</v>
      </c>
      <c r="D35" s="30">
        <v>1297</v>
      </c>
      <c r="E35" s="30">
        <v>270053</v>
      </c>
      <c r="F35" s="30">
        <v>13503</v>
      </c>
      <c r="G35" s="30">
        <v>270053</v>
      </c>
      <c r="H35" s="30">
        <v>13503</v>
      </c>
      <c r="I35" s="30"/>
      <c r="J35" s="30"/>
      <c r="K35" s="30"/>
      <c r="L35" s="30"/>
      <c r="M35" s="30"/>
      <c r="N35" s="30"/>
      <c r="O35" s="30"/>
      <c r="P35" s="30"/>
      <c r="Q35" s="30">
        <v>47595</v>
      </c>
      <c r="R35" s="30">
        <v>47595</v>
      </c>
      <c r="S35" s="29"/>
      <c r="T35" s="29"/>
    </row>
    <row r="36" spans="1:20" ht="15.75">
      <c r="A36" s="40">
        <v>27</v>
      </c>
      <c r="B36" s="31" t="s">
        <v>48</v>
      </c>
      <c r="C36" s="30">
        <v>170482738</v>
      </c>
      <c r="D36" s="30"/>
      <c r="E36" s="30">
        <v>44374908</v>
      </c>
      <c r="F36" s="30">
        <v>5529457</v>
      </c>
      <c r="G36" s="30">
        <v>24060242</v>
      </c>
      <c r="H36" s="30">
        <v>967499</v>
      </c>
      <c r="I36" s="30">
        <v>8890349</v>
      </c>
      <c r="J36" s="30">
        <v>861465</v>
      </c>
      <c r="K36" s="30">
        <v>3225699</v>
      </c>
      <c r="L36" s="30">
        <v>641074</v>
      </c>
      <c r="M36" s="30">
        <v>4073107</v>
      </c>
      <c r="N36" s="30">
        <v>1018277</v>
      </c>
      <c r="O36" s="30">
        <v>4125511</v>
      </c>
      <c r="P36" s="30">
        <v>2041142</v>
      </c>
      <c r="Q36" s="30">
        <v>5397340</v>
      </c>
      <c r="R36" s="30">
        <v>5397483</v>
      </c>
      <c r="S36" s="29"/>
      <c r="T36" s="29"/>
    </row>
    <row r="37" spans="1:20" ht="15.75">
      <c r="A37" s="40">
        <v>28</v>
      </c>
      <c r="B37" s="31" t="s">
        <v>31</v>
      </c>
      <c r="C37" s="30">
        <v>3390161</v>
      </c>
      <c r="D37" s="30"/>
      <c r="E37" s="30">
        <v>451445</v>
      </c>
      <c r="F37" s="30">
        <v>38007</v>
      </c>
      <c r="G37" s="30">
        <v>348545</v>
      </c>
      <c r="H37" s="30">
        <v>17427</v>
      </c>
      <c r="I37" s="30"/>
      <c r="J37" s="30"/>
      <c r="K37" s="30">
        <v>102900</v>
      </c>
      <c r="L37" s="30">
        <v>20580</v>
      </c>
      <c r="M37" s="30"/>
      <c r="N37" s="30"/>
      <c r="O37" s="30"/>
      <c r="P37" s="30"/>
      <c r="Q37" s="30">
        <v>205422</v>
      </c>
      <c r="R37" s="30">
        <v>205422</v>
      </c>
      <c r="S37" s="29"/>
      <c r="T37" s="29"/>
    </row>
    <row r="38" spans="1:20" ht="15.75">
      <c r="A38" s="40">
        <v>29</v>
      </c>
      <c r="B38" s="31" t="s">
        <v>21</v>
      </c>
      <c r="C38" s="30">
        <v>105464531</v>
      </c>
      <c r="D38" s="30"/>
      <c r="E38" s="30">
        <v>212415703</v>
      </c>
      <c r="F38" s="30">
        <v>43063370</v>
      </c>
      <c r="G38" s="30">
        <v>81948888</v>
      </c>
      <c r="H38" s="30">
        <v>1172130</v>
      </c>
      <c r="I38" s="30">
        <v>38402766</v>
      </c>
      <c r="J38" s="30">
        <v>2503449</v>
      </c>
      <c r="K38" s="30">
        <v>6757287</v>
      </c>
      <c r="L38" s="30">
        <v>1349978</v>
      </c>
      <c r="M38" s="30">
        <v>18453760</v>
      </c>
      <c r="N38" s="30">
        <v>4613440</v>
      </c>
      <c r="O38" s="30">
        <v>66853002</v>
      </c>
      <c r="P38" s="30">
        <v>33424373</v>
      </c>
      <c r="Q38" s="30">
        <v>269122889</v>
      </c>
      <c r="R38" s="30">
        <v>267195462</v>
      </c>
      <c r="S38" s="29"/>
      <c r="T38" s="29"/>
    </row>
    <row r="39" spans="1:20" ht="15.75">
      <c r="A39" s="40">
        <v>30</v>
      </c>
      <c r="B39" s="31" t="s">
        <v>33</v>
      </c>
      <c r="C39" s="30">
        <v>203629416</v>
      </c>
      <c r="D39" s="30"/>
      <c r="E39" s="30">
        <v>1737405818</v>
      </c>
      <c r="F39" s="30">
        <v>456158360</v>
      </c>
      <c r="G39" s="30">
        <v>215502321</v>
      </c>
      <c r="H39" s="30">
        <v>10775114</v>
      </c>
      <c r="I39" s="30">
        <v>55510989</v>
      </c>
      <c r="J39" s="30">
        <v>5550858</v>
      </c>
      <c r="K39" s="30">
        <v>628735486</v>
      </c>
      <c r="L39" s="30">
        <v>125746501</v>
      </c>
      <c r="M39" s="30">
        <v>306253745</v>
      </c>
      <c r="N39" s="30">
        <v>76563436</v>
      </c>
      <c r="O39" s="30">
        <v>531403277</v>
      </c>
      <c r="P39" s="30">
        <v>237522451</v>
      </c>
      <c r="Q39" s="30">
        <v>295316419</v>
      </c>
      <c r="R39" s="30">
        <v>295316419</v>
      </c>
      <c r="S39" s="29"/>
      <c r="T39" s="29"/>
    </row>
    <row r="40" spans="1:20" ht="15.75">
      <c r="A40" s="40">
        <v>31</v>
      </c>
      <c r="B40" s="31" t="s">
        <v>34</v>
      </c>
      <c r="C40" s="30">
        <v>2163854</v>
      </c>
      <c r="D40" s="30"/>
      <c r="E40" s="30">
        <v>4966</v>
      </c>
      <c r="F40" s="30">
        <v>993</v>
      </c>
      <c r="G40" s="30"/>
      <c r="H40" s="30"/>
      <c r="I40" s="30"/>
      <c r="J40" s="30"/>
      <c r="K40" s="30">
        <v>4966</v>
      </c>
      <c r="L40" s="30">
        <v>993</v>
      </c>
      <c r="M40" s="30"/>
      <c r="N40" s="30"/>
      <c r="O40" s="30"/>
      <c r="P40" s="30"/>
      <c r="Q40" s="30">
        <v>8475</v>
      </c>
      <c r="R40" s="30">
        <v>8475</v>
      </c>
      <c r="S40" s="29"/>
      <c r="T40" s="29"/>
    </row>
    <row r="41" spans="1:20" ht="15.75">
      <c r="A41" s="40">
        <v>32</v>
      </c>
      <c r="B41" s="31" t="s">
        <v>35</v>
      </c>
      <c r="C41" s="30">
        <v>8017165</v>
      </c>
      <c r="D41" s="30"/>
      <c r="E41" s="30">
        <v>66880827</v>
      </c>
      <c r="F41" s="30">
        <v>1361818</v>
      </c>
      <c r="G41" s="30">
        <v>65792641</v>
      </c>
      <c r="H41" s="30">
        <v>995348</v>
      </c>
      <c r="I41" s="30">
        <v>26241</v>
      </c>
      <c r="J41" s="30">
        <v>1881</v>
      </c>
      <c r="K41" s="30"/>
      <c r="L41" s="30"/>
      <c r="M41" s="30"/>
      <c r="N41" s="30"/>
      <c r="O41" s="30">
        <v>1061945</v>
      </c>
      <c r="P41" s="30">
        <v>364589</v>
      </c>
      <c r="Q41" s="30">
        <v>129521</v>
      </c>
      <c r="R41" s="30">
        <v>102641</v>
      </c>
      <c r="S41" s="29"/>
      <c r="T41" s="29"/>
    </row>
    <row r="42" spans="1:20" ht="15.75">
      <c r="A42" s="40">
        <v>33</v>
      </c>
      <c r="B42" s="31" t="s">
        <v>36</v>
      </c>
      <c r="C42" s="30">
        <v>7746180</v>
      </c>
      <c r="D42" s="30"/>
      <c r="E42" s="30">
        <v>1048170</v>
      </c>
      <c r="F42" s="30">
        <v>84170</v>
      </c>
      <c r="G42" s="30">
        <v>861570</v>
      </c>
      <c r="H42" s="30">
        <v>42282</v>
      </c>
      <c r="I42" s="30"/>
      <c r="J42" s="30"/>
      <c r="K42" s="30">
        <v>127677</v>
      </c>
      <c r="L42" s="30">
        <v>25567</v>
      </c>
      <c r="M42" s="30">
        <v>53528</v>
      </c>
      <c r="N42" s="30">
        <v>13516</v>
      </c>
      <c r="O42" s="30">
        <v>5395</v>
      </c>
      <c r="P42" s="30">
        <v>2805</v>
      </c>
      <c r="Q42" s="30">
        <v>1338812</v>
      </c>
      <c r="R42" s="30">
        <v>1428327</v>
      </c>
      <c r="S42" s="29"/>
      <c r="T42" s="29"/>
    </row>
    <row r="43" spans="1:20" ht="15.75">
      <c r="A43" s="40">
        <v>34</v>
      </c>
      <c r="B43" s="31" t="s">
        <v>40</v>
      </c>
      <c r="C43" s="30">
        <v>17188542</v>
      </c>
      <c r="D43" s="30"/>
      <c r="E43" s="30">
        <v>4488425</v>
      </c>
      <c r="F43" s="30">
        <v>503347</v>
      </c>
      <c r="G43" s="30">
        <v>2719910</v>
      </c>
      <c r="H43" s="30">
        <v>135990</v>
      </c>
      <c r="I43" s="30">
        <v>613100</v>
      </c>
      <c r="J43" s="30">
        <v>61310</v>
      </c>
      <c r="K43" s="30">
        <v>443409</v>
      </c>
      <c r="L43" s="30">
        <v>88682</v>
      </c>
      <c r="M43" s="30">
        <v>554553</v>
      </c>
      <c r="N43" s="30">
        <v>138638</v>
      </c>
      <c r="O43" s="30">
        <v>157453</v>
      </c>
      <c r="P43" s="30">
        <v>78727</v>
      </c>
      <c r="Q43" s="30">
        <v>1750481</v>
      </c>
      <c r="R43" s="30">
        <v>1750481</v>
      </c>
      <c r="S43" s="29"/>
      <c r="T43" s="29"/>
    </row>
    <row r="44" spans="1:20" ht="15.75">
      <c r="A44" s="40">
        <v>35</v>
      </c>
      <c r="B44" s="31" t="s">
        <v>44</v>
      </c>
      <c r="C44" s="30">
        <v>3911425</v>
      </c>
      <c r="D44" s="30"/>
      <c r="E44" s="30">
        <v>87498</v>
      </c>
      <c r="F44" s="30">
        <v>4375</v>
      </c>
      <c r="G44" s="30">
        <v>87498</v>
      </c>
      <c r="H44" s="30">
        <v>4375</v>
      </c>
      <c r="I44" s="30"/>
      <c r="J44" s="30"/>
      <c r="K44" s="30"/>
      <c r="L44" s="30"/>
      <c r="M44" s="30"/>
      <c r="N44" s="30"/>
      <c r="O44" s="30"/>
      <c r="P44" s="30"/>
      <c r="Q44" s="30">
        <v>555</v>
      </c>
      <c r="R44" s="30">
        <v>555</v>
      </c>
      <c r="S44" s="29"/>
      <c r="T44" s="29"/>
    </row>
    <row r="45" spans="1:20" ht="15.75">
      <c r="A45" s="40">
        <v>36</v>
      </c>
      <c r="B45" s="31" t="s">
        <v>65</v>
      </c>
      <c r="C45" s="30">
        <v>14817366</v>
      </c>
      <c r="D45" s="30"/>
      <c r="E45" s="30">
        <v>1256451</v>
      </c>
      <c r="F45" s="30">
        <v>40618</v>
      </c>
      <c r="G45" s="30">
        <v>1243541</v>
      </c>
      <c r="H45" s="30">
        <v>36963</v>
      </c>
      <c r="I45" s="30"/>
      <c r="J45" s="30"/>
      <c r="K45" s="30">
        <v>9332</v>
      </c>
      <c r="L45" s="30">
        <v>1866</v>
      </c>
      <c r="M45" s="30"/>
      <c r="N45" s="30"/>
      <c r="O45" s="30">
        <v>3578</v>
      </c>
      <c r="P45" s="30">
        <v>1789</v>
      </c>
      <c r="Q45" s="30">
        <v>4198</v>
      </c>
      <c r="R45" s="30">
        <v>4198</v>
      </c>
      <c r="S45" s="29"/>
      <c r="T45" s="29"/>
    </row>
    <row r="46" spans="1:20" ht="15.75">
      <c r="A46" s="40">
        <v>37</v>
      </c>
      <c r="B46" s="31" t="s">
        <v>50</v>
      </c>
      <c r="C46" s="30">
        <v>7092321</v>
      </c>
      <c r="D46" s="30"/>
      <c r="E46" s="30">
        <v>1178485</v>
      </c>
      <c r="F46" s="30">
        <v>111687</v>
      </c>
      <c r="G46" s="30">
        <v>653462</v>
      </c>
      <c r="H46" s="30">
        <v>7563</v>
      </c>
      <c r="I46" s="30">
        <v>33345</v>
      </c>
      <c r="J46" s="30">
        <v>3351</v>
      </c>
      <c r="K46" s="30">
        <v>472463</v>
      </c>
      <c r="L46" s="30">
        <v>94493</v>
      </c>
      <c r="M46" s="30">
        <v>13568</v>
      </c>
      <c r="N46" s="30">
        <v>3456</v>
      </c>
      <c r="O46" s="30">
        <v>5647</v>
      </c>
      <c r="P46" s="30">
        <v>2824</v>
      </c>
      <c r="Q46" s="30">
        <v>10844</v>
      </c>
      <c r="R46" s="30">
        <v>10844</v>
      </c>
      <c r="S46" s="29"/>
      <c r="T46" s="29"/>
    </row>
    <row r="47" spans="1:20" ht="15.75">
      <c r="A47" s="40">
        <v>38</v>
      </c>
      <c r="B47" s="31" t="s">
        <v>53</v>
      </c>
      <c r="C47" s="30">
        <v>1774978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2949600</v>
      </c>
      <c r="D48" s="32"/>
      <c r="E48" s="32">
        <v>950000</v>
      </c>
      <c r="F48" s="32">
        <v>47500</v>
      </c>
      <c r="G48" s="32">
        <v>950000</v>
      </c>
      <c r="H48" s="32">
        <v>47500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f>SUM(C10:C48)</f>
        <v>2407971160</v>
      </c>
      <c r="D49" s="22">
        <f aca="true" t="shared" si="0" ref="D49:R49">SUM(D10:D48)</f>
        <v>174551</v>
      </c>
      <c r="E49" s="22">
        <f t="shared" si="0"/>
        <v>5025197305</v>
      </c>
      <c r="F49" s="22">
        <f t="shared" si="0"/>
        <v>1041545843</v>
      </c>
      <c r="G49" s="22">
        <f t="shared" si="0"/>
        <v>1502124530</v>
      </c>
      <c r="H49" s="22">
        <f t="shared" si="0"/>
        <v>59709957</v>
      </c>
      <c r="I49" s="22">
        <f t="shared" si="0"/>
        <v>643350632</v>
      </c>
      <c r="J49" s="22">
        <f t="shared" si="0"/>
        <v>51995115</v>
      </c>
      <c r="K49" s="22">
        <f t="shared" si="0"/>
        <v>1132087379</v>
      </c>
      <c r="L49" s="22">
        <f t="shared" si="0"/>
        <v>220452902</v>
      </c>
      <c r="M49" s="22">
        <f t="shared" si="0"/>
        <v>449642171</v>
      </c>
      <c r="N49" s="22">
        <f t="shared" si="0"/>
        <v>110300412</v>
      </c>
      <c r="O49" s="22">
        <f t="shared" si="0"/>
        <v>1297992593</v>
      </c>
      <c r="P49" s="22">
        <f t="shared" si="0"/>
        <v>599087457</v>
      </c>
      <c r="Q49" s="22">
        <f t="shared" si="0"/>
        <v>1921175978</v>
      </c>
      <c r="R49" s="22">
        <f t="shared" si="0"/>
        <v>1872107467</v>
      </c>
      <c r="S49" s="29"/>
    </row>
    <row r="51" spans="1:12" s="49" customFormat="1" ht="10.5">
      <c r="A51" s="47"/>
      <c r="B51" s="48"/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75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839478756</v>
      </c>
      <c r="D10" s="17">
        <v>0</v>
      </c>
      <c r="E10" s="17">
        <v>868279153</v>
      </c>
      <c r="F10" s="17">
        <v>237823183</v>
      </c>
      <c r="G10" s="17">
        <v>312058905</v>
      </c>
      <c r="H10" s="17">
        <v>14068973</v>
      </c>
      <c r="I10" s="17">
        <v>74412034</v>
      </c>
      <c r="J10" s="17">
        <v>5101995</v>
      </c>
      <c r="K10" s="17">
        <v>55581519</v>
      </c>
      <c r="L10" s="17">
        <v>11116305</v>
      </c>
      <c r="M10" s="17">
        <v>16249123</v>
      </c>
      <c r="N10" s="17">
        <v>3956264</v>
      </c>
      <c r="O10" s="17">
        <v>409977572</v>
      </c>
      <c r="P10" s="17">
        <v>203579646</v>
      </c>
      <c r="Q10" s="17">
        <v>1045730362</v>
      </c>
      <c r="R10" s="17">
        <v>1045039757</v>
      </c>
      <c r="S10" s="6"/>
      <c r="T10" s="6"/>
    </row>
    <row r="11" spans="1:20" ht="15.75">
      <c r="A11" s="12">
        <v>2</v>
      </c>
      <c r="B11" s="13" t="s">
        <v>32</v>
      </c>
      <c r="C11" s="14">
        <v>1402415246</v>
      </c>
      <c r="D11" s="14">
        <v>0</v>
      </c>
      <c r="E11" s="14">
        <v>864860278</v>
      </c>
      <c r="F11" s="14">
        <v>132125482</v>
      </c>
      <c r="G11" s="14">
        <v>224503538</v>
      </c>
      <c r="H11" s="14">
        <v>11225177</v>
      </c>
      <c r="I11" s="14">
        <v>290106843</v>
      </c>
      <c r="J11" s="14">
        <v>24744575</v>
      </c>
      <c r="K11" s="14">
        <v>207018549</v>
      </c>
      <c r="L11" s="14">
        <v>41403710</v>
      </c>
      <c r="M11" s="14">
        <v>30842047</v>
      </c>
      <c r="N11" s="14">
        <v>7663699</v>
      </c>
      <c r="O11" s="14">
        <v>112389301</v>
      </c>
      <c r="P11" s="14">
        <v>47088321</v>
      </c>
      <c r="Q11" s="14">
        <v>181704263</v>
      </c>
      <c r="R11" s="14">
        <v>181704263</v>
      </c>
      <c r="S11" s="6"/>
      <c r="T11" s="6"/>
    </row>
    <row r="12" spans="1:20" ht="15.75">
      <c r="A12" s="12">
        <v>3</v>
      </c>
      <c r="B12" s="13" t="s">
        <v>41</v>
      </c>
      <c r="C12" s="14">
        <v>141961368</v>
      </c>
      <c r="D12" s="14">
        <v>0</v>
      </c>
      <c r="E12" s="14">
        <v>214002289</v>
      </c>
      <c r="F12" s="14">
        <v>32365350</v>
      </c>
      <c r="G12" s="14">
        <v>31132284</v>
      </c>
      <c r="H12" s="14">
        <v>1556617</v>
      </c>
      <c r="I12" s="14">
        <v>15257326</v>
      </c>
      <c r="J12" s="14">
        <v>1525767</v>
      </c>
      <c r="K12" s="14">
        <v>122069791</v>
      </c>
      <c r="L12" s="14">
        <v>14267965</v>
      </c>
      <c r="M12" s="14">
        <v>7179655</v>
      </c>
      <c r="N12" s="14">
        <v>1794939</v>
      </c>
      <c r="O12" s="14">
        <v>38363233</v>
      </c>
      <c r="P12" s="14">
        <v>13220062</v>
      </c>
      <c r="Q12" s="14">
        <v>21676583</v>
      </c>
      <c r="R12" s="14">
        <v>21700764</v>
      </c>
      <c r="S12" s="6"/>
      <c r="T12" s="6"/>
    </row>
    <row r="13" spans="1:20" ht="15.75">
      <c r="A13" s="12">
        <v>4</v>
      </c>
      <c r="B13" s="13" t="s">
        <v>46</v>
      </c>
      <c r="C13" s="14">
        <v>13048421</v>
      </c>
      <c r="D13" s="14">
        <v>1965</v>
      </c>
      <c r="E13" s="14">
        <v>757946</v>
      </c>
      <c r="F13" s="14">
        <v>73101</v>
      </c>
      <c r="G13" s="14">
        <v>528148</v>
      </c>
      <c r="H13" s="14">
        <v>28773</v>
      </c>
      <c r="I13" s="14">
        <v>128178</v>
      </c>
      <c r="J13" s="14">
        <v>12819</v>
      </c>
      <c r="K13" s="14">
        <v>17270</v>
      </c>
      <c r="L13" s="14">
        <v>4070</v>
      </c>
      <c r="M13" s="14">
        <v>65470</v>
      </c>
      <c r="N13" s="14">
        <v>17945</v>
      </c>
      <c r="O13" s="14">
        <v>18880</v>
      </c>
      <c r="P13" s="14">
        <v>9494</v>
      </c>
      <c r="Q13" s="14">
        <v>987501</v>
      </c>
      <c r="R13" s="14">
        <v>863581</v>
      </c>
      <c r="S13" s="6"/>
      <c r="T13" s="6"/>
    </row>
    <row r="14" spans="1:20" ht="15.75">
      <c r="A14" s="12">
        <v>5</v>
      </c>
      <c r="B14" s="13" t="s">
        <v>18</v>
      </c>
      <c r="C14" s="14">
        <v>5175829</v>
      </c>
      <c r="D14" s="14">
        <v>2096</v>
      </c>
      <c r="E14" s="14">
        <v>314898</v>
      </c>
      <c r="F14" s="14">
        <v>105987</v>
      </c>
      <c r="G14" s="14">
        <v>0</v>
      </c>
      <c r="H14" s="14">
        <v>0</v>
      </c>
      <c r="I14" s="14">
        <v>86329</v>
      </c>
      <c r="J14" s="14">
        <v>9939</v>
      </c>
      <c r="K14" s="14">
        <v>32881</v>
      </c>
      <c r="L14" s="14">
        <v>6576</v>
      </c>
      <c r="M14" s="14">
        <v>65661</v>
      </c>
      <c r="N14" s="14">
        <v>18385</v>
      </c>
      <c r="O14" s="14">
        <v>130027</v>
      </c>
      <c r="P14" s="14">
        <v>71087</v>
      </c>
      <c r="Q14" s="14">
        <v>59014</v>
      </c>
      <c r="R14" s="14">
        <v>59014</v>
      </c>
      <c r="S14" s="6"/>
      <c r="T14" s="6"/>
    </row>
    <row r="15" spans="1:20" ht="15.75">
      <c r="A15" s="12">
        <v>6</v>
      </c>
      <c r="B15" s="13" t="s">
        <v>42</v>
      </c>
      <c r="C15" s="14">
        <v>16405300</v>
      </c>
      <c r="D15" s="14">
        <v>0</v>
      </c>
      <c r="E15" s="14">
        <v>1096966</v>
      </c>
      <c r="F15" s="14">
        <v>102784</v>
      </c>
      <c r="G15" s="14">
        <v>769351</v>
      </c>
      <c r="H15" s="14">
        <v>38468</v>
      </c>
      <c r="I15" s="14">
        <v>34749</v>
      </c>
      <c r="J15" s="14">
        <v>3475</v>
      </c>
      <c r="K15" s="14">
        <v>261332</v>
      </c>
      <c r="L15" s="14">
        <v>52266</v>
      </c>
      <c r="M15" s="14">
        <v>28761</v>
      </c>
      <c r="N15" s="14">
        <v>7189</v>
      </c>
      <c r="O15" s="14">
        <v>2773</v>
      </c>
      <c r="P15" s="14">
        <v>1386</v>
      </c>
      <c r="Q15" s="14">
        <v>1400381</v>
      </c>
      <c r="R15" s="14">
        <v>1400381</v>
      </c>
      <c r="S15" s="6"/>
      <c r="T15" s="6"/>
    </row>
    <row r="16" spans="1:20" ht="15.75">
      <c r="A16" s="12">
        <v>7</v>
      </c>
      <c r="B16" s="13" t="s">
        <v>54</v>
      </c>
      <c r="C16" s="14">
        <v>108715127</v>
      </c>
      <c r="D16" s="14">
        <v>0</v>
      </c>
      <c r="E16" s="14">
        <v>71407408</v>
      </c>
      <c r="F16" s="14">
        <v>11502066</v>
      </c>
      <c r="G16" s="14">
        <v>46822686</v>
      </c>
      <c r="H16" s="14">
        <v>1808459</v>
      </c>
      <c r="I16" s="14">
        <v>756767</v>
      </c>
      <c r="J16" s="14">
        <v>75677</v>
      </c>
      <c r="K16" s="14">
        <v>5693121</v>
      </c>
      <c r="L16" s="14">
        <v>1157364</v>
      </c>
      <c r="M16" s="14">
        <v>183253</v>
      </c>
      <c r="N16" s="14">
        <v>45813</v>
      </c>
      <c r="O16" s="14">
        <v>17951581</v>
      </c>
      <c r="P16" s="14">
        <v>8414753</v>
      </c>
      <c r="Q16" s="14">
        <v>107291143</v>
      </c>
      <c r="R16" s="14">
        <v>106789673</v>
      </c>
      <c r="S16" s="6"/>
      <c r="T16" s="6"/>
    </row>
    <row r="17" spans="1:20" ht="15.75">
      <c r="A17" s="12">
        <v>8</v>
      </c>
      <c r="B17" s="13" t="s">
        <v>24</v>
      </c>
      <c r="C17" s="14">
        <v>17501921</v>
      </c>
      <c r="D17" s="14">
        <v>0</v>
      </c>
      <c r="E17" s="14">
        <v>1187531</v>
      </c>
      <c r="F17" s="14">
        <v>95155</v>
      </c>
      <c r="G17" s="14">
        <v>1062432</v>
      </c>
      <c r="H17" s="14">
        <v>56546</v>
      </c>
      <c r="I17" s="14">
        <v>0</v>
      </c>
      <c r="J17" s="14">
        <v>0</v>
      </c>
      <c r="K17" s="14">
        <v>80000</v>
      </c>
      <c r="L17" s="14">
        <v>16000</v>
      </c>
      <c r="M17" s="14">
        <v>0</v>
      </c>
      <c r="N17" s="14">
        <v>0</v>
      </c>
      <c r="O17" s="14">
        <v>45099</v>
      </c>
      <c r="P17" s="14">
        <v>22609</v>
      </c>
      <c r="Q17" s="14">
        <v>3446</v>
      </c>
      <c r="R17" s="14">
        <v>3446</v>
      </c>
      <c r="S17" s="6"/>
      <c r="T17" s="6"/>
    </row>
    <row r="18" spans="1:20" ht="15.75">
      <c r="A18" s="12">
        <v>9</v>
      </c>
      <c r="B18" s="13" t="s">
        <v>23</v>
      </c>
      <c r="C18" s="14">
        <v>339636192</v>
      </c>
      <c r="D18" s="14">
        <v>0</v>
      </c>
      <c r="E18" s="14">
        <v>23972980</v>
      </c>
      <c r="F18" s="14">
        <v>737304</v>
      </c>
      <c r="G18" s="14">
        <v>4103476</v>
      </c>
      <c r="H18" s="14">
        <v>196746</v>
      </c>
      <c r="I18" s="14">
        <v>0</v>
      </c>
      <c r="J18" s="14">
        <v>0</v>
      </c>
      <c r="K18" s="14">
        <v>13928099</v>
      </c>
      <c r="L18" s="14">
        <v>217976</v>
      </c>
      <c r="M18" s="14">
        <v>0</v>
      </c>
      <c r="N18" s="14">
        <v>0</v>
      </c>
      <c r="O18" s="14">
        <v>5941405</v>
      </c>
      <c r="P18" s="14">
        <v>322582</v>
      </c>
      <c r="Q18" s="14">
        <v>3005244</v>
      </c>
      <c r="R18" s="14">
        <v>720370</v>
      </c>
      <c r="S18" s="6"/>
      <c r="T18" s="6"/>
    </row>
    <row r="19" spans="1:20" ht="15.75">
      <c r="A19" s="12">
        <v>10</v>
      </c>
      <c r="B19" s="13" t="s">
        <v>51</v>
      </c>
      <c r="C19" s="14">
        <v>673894106</v>
      </c>
      <c r="D19" s="14">
        <v>0</v>
      </c>
      <c r="E19" s="14">
        <v>411124583</v>
      </c>
      <c r="F19" s="14">
        <v>54105507</v>
      </c>
      <c r="G19" s="14">
        <v>252949613</v>
      </c>
      <c r="H19" s="14">
        <v>10674959</v>
      </c>
      <c r="I19" s="14">
        <v>11640665</v>
      </c>
      <c r="J19" s="14">
        <v>1164069</v>
      </c>
      <c r="K19" s="14">
        <v>89771460</v>
      </c>
      <c r="L19" s="14">
        <v>17976336</v>
      </c>
      <c r="M19" s="14">
        <v>14981556</v>
      </c>
      <c r="N19" s="14">
        <v>3745392</v>
      </c>
      <c r="O19" s="14">
        <v>41781289</v>
      </c>
      <c r="P19" s="14">
        <v>20544751</v>
      </c>
      <c r="Q19" s="14">
        <v>73958295</v>
      </c>
      <c r="R19" s="14">
        <v>73958295</v>
      </c>
      <c r="S19" s="6"/>
      <c r="T19" s="6"/>
    </row>
    <row r="20" spans="1:20" ht="15.75">
      <c r="A20" s="12">
        <v>11</v>
      </c>
      <c r="B20" s="13" t="s">
        <v>15</v>
      </c>
      <c r="C20" s="14">
        <v>13932281</v>
      </c>
      <c r="D20" s="14">
        <v>49109</v>
      </c>
      <c r="E20" s="14">
        <v>813455</v>
      </c>
      <c r="F20" s="14">
        <v>145559</v>
      </c>
      <c r="G20" s="14">
        <v>103354</v>
      </c>
      <c r="H20" s="14">
        <v>5167</v>
      </c>
      <c r="I20" s="14">
        <v>165255</v>
      </c>
      <c r="J20" s="14">
        <v>16525</v>
      </c>
      <c r="K20" s="14">
        <v>456859</v>
      </c>
      <c r="L20" s="14">
        <v>91372</v>
      </c>
      <c r="M20" s="14">
        <v>45998</v>
      </c>
      <c r="N20" s="14">
        <v>11500</v>
      </c>
      <c r="O20" s="14">
        <v>41989</v>
      </c>
      <c r="P20" s="14">
        <v>20995</v>
      </c>
      <c r="Q20" s="14">
        <v>790686</v>
      </c>
      <c r="R20" s="14">
        <v>790686</v>
      </c>
      <c r="S20" s="6"/>
      <c r="T20" s="6"/>
    </row>
    <row r="21" spans="1:20" ht="15.75">
      <c r="A21" s="12">
        <v>12</v>
      </c>
      <c r="B21" s="13" t="s">
        <v>43</v>
      </c>
      <c r="C21" s="14">
        <v>26104287</v>
      </c>
      <c r="D21" s="14">
        <v>99639</v>
      </c>
      <c r="E21" s="14">
        <v>926709</v>
      </c>
      <c r="F21" s="14">
        <v>219377</v>
      </c>
      <c r="G21" s="14">
        <v>10459</v>
      </c>
      <c r="H21" s="14">
        <v>523</v>
      </c>
      <c r="I21" s="14">
        <v>688289</v>
      </c>
      <c r="J21" s="14">
        <v>122559</v>
      </c>
      <c r="K21" s="14">
        <v>0</v>
      </c>
      <c r="L21" s="14">
        <v>0</v>
      </c>
      <c r="M21" s="14">
        <v>227961</v>
      </c>
      <c r="N21" s="14">
        <v>96295</v>
      </c>
      <c r="O21" s="14">
        <v>0</v>
      </c>
      <c r="P21" s="14">
        <v>0</v>
      </c>
      <c r="Q21" s="14">
        <v>673501</v>
      </c>
      <c r="R21" s="14">
        <v>489132</v>
      </c>
      <c r="S21" s="6"/>
      <c r="T21" s="6"/>
    </row>
    <row r="22" spans="1:20" ht="15.75">
      <c r="A22" s="12">
        <v>13</v>
      </c>
      <c r="B22" s="13" t="s">
        <v>49</v>
      </c>
      <c r="C22" s="14">
        <v>5546127</v>
      </c>
      <c r="D22" s="14">
        <v>0</v>
      </c>
      <c r="E22" s="14">
        <v>129190</v>
      </c>
      <c r="F22" s="14">
        <v>38917</v>
      </c>
      <c r="G22" s="14">
        <v>42500</v>
      </c>
      <c r="H22" s="14">
        <v>2125</v>
      </c>
      <c r="I22" s="14">
        <v>3577</v>
      </c>
      <c r="J22" s="14">
        <v>358</v>
      </c>
      <c r="K22" s="14">
        <v>0</v>
      </c>
      <c r="L22" s="14">
        <v>0</v>
      </c>
      <c r="M22" s="14">
        <v>25631</v>
      </c>
      <c r="N22" s="14">
        <v>7693</v>
      </c>
      <c r="O22" s="14">
        <v>57482</v>
      </c>
      <c r="P22" s="14">
        <v>28741</v>
      </c>
      <c r="Q22" s="14">
        <v>2438</v>
      </c>
      <c r="R22" s="14">
        <v>2438</v>
      </c>
      <c r="S22" s="6"/>
      <c r="T22" s="6"/>
    </row>
    <row r="23" spans="1:20" ht="15.75">
      <c r="A23" s="12">
        <v>14</v>
      </c>
      <c r="B23" s="13" t="s">
        <v>17</v>
      </c>
      <c r="C23" s="14">
        <v>82850520</v>
      </c>
      <c r="D23" s="14">
        <v>158870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179660</v>
      </c>
      <c r="R23" s="14">
        <v>179660</v>
      </c>
      <c r="S23" s="6"/>
      <c r="T23" s="6"/>
    </row>
    <row r="24" spans="1:20" ht="15.75">
      <c r="A24" s="12">
        <v>15</v>
      </c>
      <c r="B24" s="13" t="s">
        <v>29</v>
      </c>
      <c r="C24" s="14">
        <v>433122557</v>
      </c>
      <c r="D24" s="14">
        <v>0</v>
      </c>
      <c r="E24" s="14">
        <v>42810968</v>
      </c>
      <c r="F24" s="14">
        <v>6633148</v>
      </c>
      <c r="G24" s="14">
        <v>27202770</v>
      </c>
      <c r="H24" s="14">
        <v>1083981</v>
      </c>
      <c r="I24" s="14">
        <v>0</v>
      </c>
      <c r="J24" s="14">
        <v>0</v>
      </c>
      <c r="K24" s="14">
        <v>7199360</v>
      </c>
      <c r="L24" s="14">
        <v>1379849</v>
      </c>
      <c r="M24" s="14">
        <v>31335</v>
      </c>
      <c r="N24" s="14">
        <v>7834</v>
      </c>
      <c r="O24" s="14">
        <v>8377503</v>
      </c>
      <c r="P24" s="14">
        <v>4161484</v>
      </c>
      <c r="Q24" s="14">
        <v>13374113</v>
      </c>
      <c r="R24" s="14">
        <v>12095089</v>
      </c>
      <c r="S24" s="6"/>
      <c r="T24" s="6"/>
    </row>
    <row r="25" spans="1:20" ht="15.75">
      <c r="A25" s="12">
        <v>16</v>
      </c>
      <c r="B25" s="13" t="s">
        <v>28</v>
      </c>
      <c r="C25" s="14">
        <v>47638905</v>
      </c>
      <c r="D25" s="14">
        <v>0</v>
      </c>
      <c r="E25" s="14">
        <v>15924668</v>
      </c>
      <c r="F25" s="14">
        <v>4656305</v>
      </c>
      <c r="G25" s="14">
        <v>205000</v>
      </c>
      <c r="H25" s="14">
        <v>10250</v>
      </c>
      <c r="I25" s="14">
        <v>1126725</v>
      </c>
      <c r="J25" s="14">
        <v>112673</v>
      </c>
      <c r="K25" s="14">
        <v>3812280</v>
      </c>
      <c r="L25" s="14">
        <v>761228</v>
      </c>
      <c r="M25" s="14">
        <v>6132216</v>
      </c>
      <c r="N25" s="14">
        <v>1533054</v>
      </c>
      <c r="O25" s="14">
        <v>4648447</v>
      </c>
      <c r="P25" s="14">
        <v>2239100</v>
      </c>
      <c r="Q25" s="14">
        <v>5119492</v>
      </c>
      <c r="R25" s="14">
        <v>5119492</v>
      </c>
      <c r="S25" s="6"/>
      <c r="T25" s="6"/>
    </row>
    <row r="26" spans="1:20" ht="15.75">
      <c r="A26" s="12">
        <v>17</v>
      </c>
      <c r="B26" s="13" t="s">
        <v>38</v>
      </c>
      <c r="C26" s="14">
        <v>148783114</v>
      </c>
      <c r="D26" s="14">
        <v>0</v>
      </c>
      <c r="E26" s="14">
        <v>1305129</v>
      </c>
      <c r="F26" s="14">
        <v>639171</v>
      </c>
      <c r="G26" s="14">
        <v>8704</v>
      </c>
      <c r="H26" s="14">
        <v>435</v>
      </c>
      <c r="I26" s="14">
        <v>0</v>
      </c>
      <c r="J26" s="14">
        <v>0</v>
      </c>
      <c r="K26" s="14">
        <v>31588</v>
      </c>
      <c r="L26" s="14">
        <v>6317</v>
      </c>
      <c r="M26" s="14">
        <v>0</v>
      </c>
      <c r="N26" s="14">
        <v>0</v>
      </c>
      <c r="O26" s="14">
        <v>1264837</v>
      </c>
      <c r="P26" s="14">
        <v>632419</v>
      </c>
      <c r="Q26" s="14">
        <v>58260</v>
      </c>
      <c r="R26" s="14">
        <v>58260</v>
      </c>
      <c r="S26" s="6"/>
      <c r="T26" s="6"/>
    </row>
    <row r="27" spans="1:20" ht="15.75">
      <c r="A27" s="12">
        <v>18</v>
      </c>
      <c r="B27" s="13" t="s">
        <v>47</v>
      </c>
      <c r="C27" s="14">
        <v>23478447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40253895</v>
      </c>
      <c r="D28" s="14">
        <v>0</v>
      </c>
      <c r="E28" s="14">
        <v>47274984</v>
      </c>
      <c r="F28" s="14">
        <v>9192072</v>
      </c>
      <c r="G28" s="14">
        <v>12673151</v>
      </c>
      <c r="H28" s="14">
        <v>607534</v>
      </c>
      <c r="I28" s="14">
        <v>6438615</v>
      </c>
      <c r="J28" s="14">
        <v>623862</v>
      </c>
      <c r="K28" s="14">
        <v>17329713</v>
      </c>
      <c r="L28" s="14">
        <v>3465943</v>
      </c>
      <c r="M28" s="14">
        <v>3688078</v>
      </c>
      <c r="N28" s="14">
        <v>922020</v>
      </c>
      <c r="O28" s="14">
        <v>7145427</v>
      </c>
      <c r="P28" s="14">
        <v>3572713</v>
      </c>
      <c r="Q28" s="14">
        <v>966180</v>
      </c>
      <c r="R28" s="14">
        <v>966180</v>
      </c>
      <c r="S28" s="6"/>
      <c r="T28" s="6"/>
    </row>
    <row r="29" spans="1:20" ht="15.75">
      <c r="A29" s="12">
        <v>20</v>
      </c>
      <c r="B29" s="13" t="s">
        <v>25</v>
      </c>
      <c r="C29" s="14">
        <v>80276088</v>
      </c>
      <c r="D29" s="14">
        <v>0</v>
      </c>
      <c r="E29" s="14">
        <v>14452670</v>
      </c>
      <c r="F29" s="14">
        <v>1883603</v>
      </c>
      <c r="G29" s="14">
        <v>7343217</v>
      </c>
      <c r="H29" s="14">
        <v>367160</v>
      </c>
      <c r="I29" s="14">
        <v>1068560</v>
      </c>
      <c r="J29" s="14">
        <v>106856</v>
      </c>
      <c r="K29" s="14">
        <v>4881506</v>
      </c>
      <c r="L29" s="14">
        <v>976302</v>
      </c>
      <c r="M29" s="14">
        <v>585635</v>
      </c>
      <c r="N29" s="14">
        <v>146409</v>
      </c>
      <c r="O29" s="14">
        <v>573752</v>
      </c>
      <c r="P29" s="14">
        <v>286876</v>
      </c>
      <c r="Q29" s="14">
        <v>1758152</v>
      </c>
      <c r="R29" s="14">
        <v>1758152</v>
      </c>
      <c r="S29" s="6"/>
      <c r="T29" s="6"/>
    </row>
    <row r="30" spans="1:20" ht="15.75">
      <c r="A30" s="12">
        <v>21</v>
      </c>
      <c r="B30" s="13" t="s">
        <v>26</v>
      </c>
      <c r="C30" s="14">
        <v>315764008</v>
      </c>
      <c r="D30" s="14">
        <v>0</v>
      </c>
      <c r="E30" s="14">
        <v>78061095</v>
      </c>
      <c r="F30" s="14">
        <v>8942170</v>
      </c>
      <c r="G30" s="14">
        <v>42919643</v>
      </c>
      <c r="H30" s="14">
        <v>1054564</v>
      </c>
      <c r="I30" s="14">
        <v>18213900</v>
      </c>
      <c r="J30" s="14">
        <v>1422936</v>
      </c>
      <c r="K30" s="14">
        <v>3088275</v>
      </c>
      <c r="L30" s="14">
        <v>583047</v>
      </c>
      <c r="M30" s="14">
        <v>1524006</v>
      </c>
      <c r="N30" s="14">
        <v>380384</v>
      </c>
      <c r="O30" s="14">
        <v>12315271</v>
      </c>
      <c r="P30" s="14">
        <v>5501239</v>
      </c>
      <c r="Q30" s="14">
        <v>15880233</v>
      </c>
      <c r="R30" s="14">
        <v>15864953</v>
      </c>
      <c r="S30" s="6"/>
      <c r="T30" s="6"/>
    </row>
    <row r="31" spans="1:20" ht="15.75">
      <c r="A31" s="12">
        <v>22</v>
      </c>
      <c r="B31" s="13" t="s">
        <v>27</v>
      </c>
      <c r="C31" s="14">
        <v>222127801</v>
      </c>
      <c r="D31" s="14">
        <v>0</v>
      </c>
      <c r="E31" s="14">
        <v>13750133</v>
      </c>
      <c r="F31" s="14">
        <v>1239697</v>
      </c>
      <c r="G31" s="14">
        <v>10167040</v>
      </c>
      <c r="H31" s="14">
        <v>304462</v>
      </c>
      <c r="I31" s="14">
        <v>591700</v>
      </c>
      <c r="J31" s="14">
        <v>62064</v>
      </c>
      <c r="K31" s="14">
        <v>2056254</v>
      </c>
      <c r="L31" s="14">
        <v>411252</v>
      </c>
      <c r="M31" s="14">
        <v>22255</v>
      </c>
      <c r="N31" s="14">
        <v>5470</v>
      </c>
      <c r="O31" s="14">
        <v>912884</v>
      </c>
      <c r="P31" s="14">
        <v>456449</v>
      </c>
      <c r="Q31" s="14">
        <v>4667868</v>
      </c>
      <c r="R31" s="14">
        <v>4661001</v>
      </c>
      <c r="S31" s="6"/>
      <c r="T31" s="6"/>
    </row>
    <row r="32" spans="1:20" ht="15.75">
      <c r="A32" s="12">
        <v>23</v>
      </c>
      <c r="B32" s="13" t="s">
        <v>19</v>
      </c>
      <c r="C32" s="14">
        <v>645383140</v>
      </c>
      <c r="D32" s="14">
        <v>0</v>
      </c>
      <c r="E32" s="14">
        <v>320511302</v>
      </c>
      <c r="F32" s="14">
        <v>33121002</v>
      </c>
      <c r="G32" s="14">
        <v>137274241</v>
      </c>
      <c r="H32" s="14">
        <v>2836647</v>
      </c>
      <c r="I32" s="14">
        <v>72853211</v>
      </c>
      <c r="J32" s="14">
        <v>3155170</v>
      </c>
      <c r="K32" s="14">
        <v>33468598</v>
      </c>
      <c r="L32" s="14">
        <v>2930551</v>
      </c>
      <c r="M32" s="14">
        <v>48593478</v>
      </c>
      <c r="N32" s="14">
        <v>10155387</v>
      </c>
      <c r="O32" s="14">
        <v>28321774</v>
      </c>
      <c r="P32" s="14">
        <v>14043247</v>
      </c>
      <c r="Q32" s="14">
        <v>183824719</v>
      </c>
      <c r="R32" s="14">
        <v>121327656</v>
      </c>
      <c r="S32" s="6"/>
      <c r="T32" s="6"/>
    </row>
    <row r="33" spans="1:20" ht="15.75">
      <c r="A33" s="12">
        <v>24</v>
      </c>
      <c r="B33" s="13" t="s">
        <v>20</v>
      </c>
      <c r="C33" s="14">
        <v>182792457</v>
      </c>
      <c r="D33" s="14">
        <v>0</v>
      </c>
      <c r="E33" s="14">
        <v>83330908</v>
      </c>
      <c r="F33" s="14">
        <v>21347143</v>
      </c>
      <c r="G33" s="14">
        <v>20974599</v>
      </c>
      <c r="H33" s="14">
        <v>726140</v>
      </c>
      <c r="I33" s="14">
        <v>5094164</v>
      </c>
      <c r="J33" s="14">
        <v>509620</v>
      </c>
      <c r="K33" s="14">
        <v>23111043</v>
      </c>
      <c r="L33" s="14">
        <v>4577243</v>
      </c>
      <c r="M33" s="14">
        <v>5944236</v>
      </c>
      <c r="N33" s="14">
        <v>1430706</v>
      </c>
      <c r="O33" s="14">
        <v>28206866</v>
      </c>
      <c r="P33" s="14">
        <v>14103434</v>
      </c>
      <c r="Q33" s="14">
        <v>77571934</v>
      </c>
      <c r="R33" s="14">
        <v>75840575</v>
      </c>
      <c r="S33" s="6"/>
      <c r="T33" s="6"/>
    </row>
    <row r="34" spans="1:20" ht="15.75">
      <c r="A34" s="12">
        <v>25</v>
      </c>
      <c r="B34" s="13" t="s">
        <v>30</v>
      </c>
      <c r="C34" s="14">
        <v>69503615</v>
      </c>
      <c r="D34" s="14">
        <v>0</v>
      </c>
      <c r="E34" s="14">
        <v>12366016</v>
      </c>
      <c r="F34" s="14">
        <v>1576556</v>
      </c>
      <c r="G34" s="14">
        <v>4279604</v>
      </c>
      <c r="H34" s="14">
        <v>213980</v>
      </c>
      <c r="I34" s="14">
        <v>2680842</v>
      </c>
      <c r="J34" s="14">
        <v>268084</v>
      </c>
      <c r="K34" s="14">
        <v>5357961</v>
      </c>
      <c r="L34" s="14">
        <v>1071592</v>
      </c>
      <c r="M34" s="14">
        <v>3622</v>
      </c>
      <c r="N34" s="14">
        <v>906</v>
      </c>
      <c r="O34" s="14">
        <v>43987</v>
      </c>
      <c r="P34" s="14">
        <v>21994</v>
      </c>
      <c r="Q34" s="14">
        <v>545193</v>
      </c>
      <c r="R34" s="14">
        <v>545193</v>
      </c>
      <c r="S34" s="6"/>
      <c r="T34" s="6"/>
    </row>
    <row r="35" spans="1:20" ht="15.75">
      <c r="A35" s="12">
        <v>26</v>
      </c>
      <c r="B35" s="13" t="s">
        <v>76</v>
      </c>
      <c r="C35" s="14">
        <v>9514622</v>
      </c>
      <c r="D35" s="14">
        <v>0</v>
      </c>
      <c r="E35" s="14">
        <v>1168640</v>
      </c>
      <c r="F35" s="14">
        <v>58433</v>
      </c>
      <c r="G35" s="14">
        <v>1168640</v>
      </c>
      <c r="H35" s="14">
        <v>58433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293722</v>
      </c>
      <c r="R35" s="14">
        <v>293722</v>
      </c>
      <c r="S35" s="6"/>
      <c r="T35" s="6"/>
    </row>
    <row r="36" spans="1:20" ht="15.75">
      <c r="A36" s="12">
        <v>27</v>
      </c>
      <c r="B36" s="13" t="s">
        <v>48</v>
      </c>
      <c r="C36" s="14">
        <v>260397818</v>
      </c>
      <c r="D36" s="14">
        <v>0</v>
      </c>
      <c r="E36" s="14">
        <v>48923549</v>
      </c>
      <c r="F36" s="14">
        <v>6243191</v>
      </c>
      <c r="G36" s="14">
        <v>14035652</v>
      </c>
      <c r="H36" s="14">
        <v>702205</v>
      </c>
      <c r="I36" s="14">
        <v>24297518</v>
      </c>
      <c r="J36" s="14">
        <v>1907290</v>
      </c>
      <c r="K36" s="14">
        <v>2795540</v>
      </c>
      <c r="L36" s="14">
        <v>559255</v>
      </c>
      <c r="M36" s="14">
        <v>3293269</v>
      </c>
      <c r="N36" s="14">
        <v>823657</v>
      </c>
      <c r="O36" s="14">
        <v>4501570</v>
      </c>
      <c r="P36" s="14">
        <v>2250784</v>
      </c>
      <c r="Q36" s="14">
        <v>5923058</v>
      </c>
      <c r="R36" s="14">
        <v>5923593</v>
      </c>
      <c r="S36" s="6"/>
      <c r="T36" s="6"/>
    </row>
    <row r="37" spans="1:20" ht="15.75">
      <c r="A37" s="12">
        <v>28</v>
      </c>
      <c r="B37" s="13" t="s">
        <v>31</v>
      </c>
      <c r="C37" s="14">
        <v>5164452</v>
      </c>
      <c r="D37" s="14">
        <v>0</v>
      </c>
      <c r="E37" s="14">
        <v>932699</v>
      </c>
      <c r="F37" s="14">
        <v>46635</v>
      </c>
      <c r="G37" s="14">
        <v>932699</v>
      </c>
      <c r="H37" s="14">
        <v>46635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203342</v>
      </c>
      <c r="R37" s="14">
        <v>203342</v>
      </c>
      <c r="S37" s="6"/>
      <c r="T37" s="6"/>
    </row>
    <row r="38" spans="1:20" ht="15.75">
      <c r="A38" s="12">
        <v>29</v>
      </c>
      <c r="B38" s="13" t="s">
        <v>21</v>
      </c>
      <c r="C38" s="14">
        <v>270120566</v>
      </c>
      <c r="D38" s="14">
        <v>0</v>
      </c>
      <c r="E38" s="14">
        <v>223831504</v>
      </c>
      <c r="F38" s="14">
        <v>44169979</v>
      </c>
      <c r="G38" s="14">
        <v>88356779</v>
      </c>
      <c r="H38" s="14">
        <v>1287772</v>
      </c>
      <c r="I38" s="14">
        <v>40775709</v>
      </c>
      <c r="J38" s="14">
        <v>2779017</v>
      </c>
      <c r="K38" s="14">
        <v>6123776</v>
      </c>
      <c r="L38" s="14">
        <v>1356877</v>
      </c>
      <c r="M38" s="14">
        <v>22159513</v>
      </c>
      <c r="N38" s="14">
        <v>5539877</v>
      </c>
      <c r="O38" s="14">
        <v>66415727</v>
      </c>
      <c r="P38" s="14">
        <v>33206436</v>
      </c>
      <c r="Q38" s="14">
        <v>465037322</v>
      </c>
      <c r="R38" s="14">
        <v>463256999</v>
      </c>
      <c r="S38" s="6"/>
      <c r="T38" s="6"/>
    </row>
    <row r="39" spans="1:20" ht="15.75">
      <c r="A39" s="12">
        <v>30</v>
      </c>
      <c r="B39" s="13" t="s">
        <v>33</v>
      </c>
      <c r="C39" s="14">
        <v>767296560</v>
      </c>
      <c r="D39" s="14">
        <v>0</v>
      </c>
      <c r="E39" s="14">
        <v>1756958681</v>
      </c>
      <c r="F39" s="14">
        <v>468963710</v>
      </c>
      <c r="G39" s="14">
        <v>213968872</v>
      </c>
      <c r="H39" s="14">
        <v>10684554</v>
      </c>
      <c r="I39" s="14">
        <v>51577022</v>
      </c>
      <c r="J39" s="14">
        <v>5156591</v>
      </c>
      <c r="K39" s="14">
        <v>638662577</v>
      </c>
      <c r="L39" s="14">
        <v>127730267</v>
      </c>
      <c r="M39" s="14">
        <v>292617999</v>
      </c>
      <c r="N39" s="14">
        <v>73154499</v>
      </c>
      <c r="O39" s="14">
        <v>560132211</v>
      </c>
      <c r="P39" s="14">
        <v>252237799</v>
      </c>
      <c r="Q39" s="14">
        <v>298026670</v>
      </c>
      <c r="R39" s="14">
        <v>297810588</v>
      </c>
      <c r="S39" s="6"/>
      <c r="T39" s="6"/>
    </row>
    <row r="40" spans="1:20" ht="15.75">
      <c r="A40" s="12">
        <v>31</v>
      </c>
      <c r="B40" s="13" t="s">
        <v>34</v>
      </c>
      <c r="C40" s="14">
        <v>4474258</v>
      </c>
      <c r="D40" s="14">
        <v>0</v>
      </c>
      <c r="E40" s="14">
        <v>4866</v>
      </c>
      <c r="F40" s="14">
        <v>973</v>
      </c>
      <c r="G40" s="14">
        <v>0</v>
      </c>
      <c r="H40" s="14">
        <v>0</v>
      </c>
      <c r="I40" s="14">
        <v>0</v>
      </c>
      <c r="J40" s="14">
        <v>0</v>
      </c>
      <c r="K40" s="14">
        <v>4866</v>
      </c>
      <c r="L40" s="14">
        <v>973</v>
      </c>
      <c r="M40" s="14">
        <v>0</v>
      </c>
      <c r="N40" s="14">
        <v>0</v>
      </c>
      <c r="O40" s="14">
        <v>0</v>
      </c>
      <c r="P40" s="14">
        <v>0</v>
      </c>
      <c r="Q40" s="14">
        <v>8475</v>
      </c>
      <c r="R40" s="14">
        <v>8475</v>
      </c>
      <c r="S40" s="6"/>
      <c r="T40" s="6"/>
    </row>
    <row r="41" spans="1:20" ht="15.75">
      <c r="A41" s="12">
        <v>32</v>
      </c>
      <c r="B41" s="13" t="s">
        <v>35</v>
      </c>
      <c r="C41" s="14">
        <v>124031884</v>
      </c>
      <c r="D41" s="14">
        <v>0</v>
      </c>
      <c r="E41" s="14">
        <v>67900608</v>
      </c>
      <c r="F41" s="14">
        <v>1391852</v>
      </c>
      <c r="G41" s="14">
        <v>66792188</v>
      </c>
      <c r="H41" s="14">
        <v>1015066</v>
      </c>
      <c r="I41" s="14">
        <v>23866</v>
      </c>
      <c r="J41" s="14">
        <v>1730</v>
      </c>
      <c r="K41" s="14">
        <v>15204</v>
      </c>
      <c r="L41" s="14">
        <v>7656</v>
      </c>
      <c r="M41" s="14">
        <v>0</v>
      </c>
      <c r="N41" s="14">
        <v>0</v>
      </c>
      <c r="O41" s="14">
        <v>1069350</v>
      </c>
      <c r="P41" s="14">
        <v>367400</v>
      </c>
      <c r="Q41" s="14">
        <v>135931</v>
      </c>
      <c r="R41" s="14">
        <v>116251</v>
      </c>
      <c r="S41" s="6"/>
      <c r="T41" s="6"/>
    </row>
    <row r="42" spans="1:20" ht="15.75">
      <c r="A42" s="12">
        <v>33</v>
      </c>
      <c r="B42" s="13" t="s">
        <v>36</v>
      </c>
      <c r="C42" s="14">
        <v>23314090</v>
      </c>
      <c r="D42" s="14">
        <v>0</v>
      </c>
      <c r="E42" s="14">
        <v>1466842</v>
      </c>
      <c r="F42" s="14">
        <v>154372</v>
      </c>
      <c r="G42" s="14">
        <v>1126186</v>
      </c>
      <c r="H42" s="14">
        <v>56310</v>
      </c>
      <c r="I42" s="14">
        <v>53529</v>
      </c>
      <c r="J42" s="14">
        <v>5353</v>
      </c>
      <c r="K42" s="14">
        <v>130651</v>
      </c>
      <c r="L42" s="14">
        <v>26130</v>
      </c>
      <c r="M42" s="14">
        <v>46633</v>
      </c>
      <c r="N42" s="14">
        <v>11658</v>
      </c>
      <c r="O42" s="14">
        <v>109843</v>
      </c>
      <c r="P42" s="14">
        <v>54921</v>
      </c>
      <c r="Q42" s="14">
        <v>1456477</v>
      </c>
      <c r="R42" s="14">
        <v>1368496</v>
      </c>
      <c r="S42" s="6"/>
      <c r="T42" s="6"/>
    </row>
    <row r="43" spans="1:20" ht="15.75">
      <c r="A43" s="12">
        <v>34</v>
      </c>
      <c r="B43" s="13" t="s">
        <v>40</v>
      </c>
      <c r="C43" s="14">
        <v>24836214</v>
      </c>
      <c r="D43" s="14">
        <v>0</v>
      </c>
      <c r="E43" s="14">
        <v>5155538</v>
      </c>
      <c r="F43" s="14">
        <v>507000</v>
      </c>
      <c r="G43" s="14">
        <v>3611171</v>
      </c>
      <c r="H43" s="14">
        <v>180553</v>
      </c>
      <c r="I43" s="14">
        <v>532794</v>
      </c>
      <c r="J43" s="14">
        <v>53279</v>
      </c>
      <c r="K43" s="14">
        <v>447104</v>
      </c>
      <c r="L43" s="14">
        <v>89421</v>
      </c>
      <c r="M43" s="14">
        <v>393953</v>
      </c>
      <c r="N43" s="14">
        <v>98488</v>
      </c>
      <c r="O43" s="14">
        <v>170516</v>
      </c>
      <c r="P43" s="14">
        <v>85259</v>
      </c>
      <c r="Q43" s="14">
        <v>2064153</v>
      </c>
      <c r="R43" s="14">
        <v>2064153</v>
      </c>
      <c r="S43" s="6"/>
      <c r="T43" s="6"/>
    </row>
    <row r="44" spans="1:20" ht="15.75">
      <c r="A44" s="12">
        <v>35</v>
      </c>
      <c r="B44" s="13" t="s">
        <v>44</v>
      </c>
      <c r="C44" s="14">
        <v>16128755</v>
      </c>
      <c r="D44" s="14">
        <v>0</v>
      </c>
      <c r="E44" s="14">
        <v>87684</v>
      </c>
      <c r="F44" s="14">
        <v>4384</v>
      </c>
      <c r="G44" s="14">
        <v>87684</v>
      </c>
      <c r="H44" s="14">
        <v>4384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555</v>
      </c>
      <c r="R44" s="14">
        <v>555</v>
      </c>
      <c r="S44" s="6"/>
      <c r="T44" s="6"/>
    </row>
    <row r="45" spans="1:20" ht="15.75">
      <c r="A45" s="12">
        <v>36</v>
      </c>
      <c r="B45" s="13" t="s">
        <v>52</v>
      </c>
      <c r="C45" s="14">
        <v>45884446</v>
      </c>
      <c r="D45" s="14">
        <v>0</v>
      </c>
      <c r="E45" s="14">
        <v>2517738</v>
      </c>
      <c r="F45" s="14">
        <v>128971</v>
      </c>
      <c r="G45" s="14">
        <v>2095430</v>
      </c>
      <c r="H45" s="14">
        <v>44509</v>
      </c>
      <c r="I45" s="14">
        <v>0</v>
      </c>
      <c r="J45" s="14">
        <v>0</v>
      </c>
      <c r="K45" s="14">
        <v>422308</v>
      </c>
      <c r="L45" s="14">
        <v>84462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6"/>
      <c r="T45" s="6"/>
    </row>
    <row r="46" spans="1:20" ht="15.75">
      <c r="A46" s="12">
        <v>37</v>
      </c>
      <c r="B46" s="13" t="s">
        <v>50</v>
      </c>
      <c r="C46" s="14">
        <v>7752258</v>
      </c>
      <c r="D46" s="14">
        <v>0</v>
      </c>
      <c r="E46" s="14">
        <v>2294654</v>
      </c>
      <c r="F46" s="14">
        <v>116007</v>
      </c>
      <c r="G46" s="14">
        <v>1786657</v>
      </c>
      <c r="H46" s="14">
        <v>18002</v>
      </c>
      <c r="I46" s="14">
        <v>62167</v>
      </c>
      <c r="J46" s="14">
        <v>6223</v>
      </c>
      <c r="K46" s="14">
        <v>429688</v>
      </c>
      <c r="L46" s="14">
        <v>85938</v>
      </c>
      <c r="M46" s="14">
        <v>8908</v>
      </c>
      <c r="N46" s="14">
        <v>2227</v>
      </c>
      <c r="O46" s="14">
        <v>7234</v>
      </c>
      <c r="P46" s="14">
        <v>3617</v>
      </c>
      <c r="Q46" s="14">
        <v>6523</v>
      </c>
      <c r="R46" s="14">
        <v>6883</v>
      </c>
      <c r="S46" s="6"/>
      <c r="T46" s="6"/>
    </row>
    <row r="47" spans="1:20" ht="15.75">
      <c r="A47" s="12">
        <v>38</v>
      </c>
      <c r="B47" s="13" t="s">
        <v>53</v>
      </c>
      <c r="C47" s="14">
        <v>10577391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"/>
      <c r="T47" s="6"/>
    </row>
    <row r="48" spans="1:20" ht="15.75">
      <c r="A48" s="19">
        <v>39</v>
      </c>
      <c r="B48" s="20" t="s">
        <v>55</v>
      </c>
      <c r="C48" s="21">
        <v>3645798</v>
      </c>
      <c r="D48" s="21">
        <v>0</v>
      </c>
      <c r="E48" s="21">
        <v>950000</v>
      </c>
      <c r="F48" s="21">
        <v>47500</v>
      </c>
      <c r="G48" s="21">
        <v>950000</v>
      </c>
      <c r="H48" s="21">
        <v>47500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6"/>
      <c r="T48" s="6"/>
    </row>
    <row r="49" spans="1:18" s="7" customFormat="1" ht="15.75">
      <c r="A49" s="22"/>
      <c r="B49" s="22" t="s">
        <v>45</v>
      </c>
      <c r="C49" s="22">
        <f>SUM(C10:C48)</f>
        <v>7468928620</v>
      </c>
      <c r="D49" s="22">
        <f>SUM(D10:D48)</f>
        <v>311679</v>
      </c>
      <c r="E49" s="22">
        <f aca="true" t="shared" si="0" ref="E49:R49">SUM(E10:E48)</f>
        <v>5200854262</v>
      </c>
      <c r="F49" s="22">
        <f t="shared" si="0"/>
        <v>1080503646</v>
      </c>
      <c r="G49" s="22">
        <f t="shared" si="0"/>
        <v>1532046673</v>
      </c>
      <c r="H49" s="22">
        <f t="shared" si="0"/>
        <v>61013609</v>
      </c>
      <c r="I49" s="22">
        <f t="shared" si="0"/>
        <v>618670334</v>
      </c>
      <c r="J49" s="22">
        <f t="shared" si="0"/>
        <v>48948506</v>
      </c>
      <c r="K49" s="22">
        <f t="shared" si="0"/>
        <v>1244279173</v>
      </c>
      <c r="L49" s="22">
        <f t="shared" si="0"/>
        <v>232414243</v>
      </c>
      <c r="M49" s="22">
        <f t="shared" si="0"/>
        <v>454940252</v>
      </c>
      <c r="N49" s="22">
        <f t="shared" si="0"/>
        <v>111577690</v>
      </c>
      <c r="O49" s="22">
        <f t="shared" si="0"/>
        <v>1350917830</v>
      </c>
      <c r="P49" s="22">
        <f t="shared" si="0"/>
        <v>626549598</v>
      </c>
      <c r="Q49" s="22">
        <f t="shared" si="0"/>
        <v>2514384889</v>
      </c>
      <c r="R49" s="22">
        <f t="shared" si="0"/>
        <v>2442991068</v>
      </c>
    </row>
    <row r="51" spans="2:17" s="44" customFormat="1" ht="10.5">
      <c r="B51" s="45"/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77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148345405</v>
      </c>
      <c r="D10" s="27"/>
      <c r="E10" s="27">
        <v>817193184</v>
      </c>
      <c r="F10" s="27">
        <v>227101516</v>
      </c>
      <c r="G10" s="27">
        <v>279893120</v>
      </c>
      <c r="H10" s="27">
        <v>12435726</v>
      </c>
      <c r="I10" s="27">
        <v>74411727</v>
      </c>
      <c r="J10" s="27">
        <v>5101964</v>
      </c>
      <c r="K10" s="27">
        <v>54359098</v>
      </c>
      <c r="L10" s="27">
        <v>10871820</v>
      </c>
      <c r="M10" s="27">
        <v>16229829</v>
      </c>
      <c r="N10" s="27">
        <v>3951441</v>
      </c>
      <c r="O10" s="27">
        <v>392299410</v>
      </c>
      <c r="P10" s="27">
        <v>194740565</v>
      </c>
      <c r="Q10" s="27">
        <v>942497181</v>
      </c>
      <c r="R10" s="27">
        <v>941806576</v>
      </c>
      <c r="S10" s="29"/>
      <c r="T10" s="29"/>
    </row>
    <row r="11" spans="1:20" ht="15.75">
      <c r="A11" s="40">
        <v>2</v>
      </c>
      <c r="B11" s="31" t="s">
        <v>32</v>
      </c>
      <c r="C11" s="30">
        <v>243892429</v>
      </c>
      <c r="D11" s="30"/>
      <c r="E11" s="30">
        <v>835292945</v>
      </c>
      <c r="F11" s="30">
        <v>129946444</v>
      </c>
      <c r="G11" s="30">
        <v>199963336</v>
      </c>
      <c r="H11" s="30">
        <v>9998167</v>
      </c>
      <c r="I11" s="30">
        <v>287697038</v>
      </c>
      <c r="J11" s="30">
        <v>24503873</v>
      </c>
      <c r="K11" s="30">
        <v>205053716</v>
      </c>
      <c r="L11" s="30">
        <v>41010743</v>
      </c>
      <c r="M11" s="30">
        <v>30810498</v>
      </c>
      <c r="N11" s="30">
        <v>7655812</v>
      </c>
      <c r="O11" s="30">
        <v>111768357</v>
      </c>
      <c r="P11" s="30">
        <v>46777849</v>
      </c>
      <c r="Q11" s="30">
        <v>178871452</v>
      </c>
      <c r="R11" s="30">
        <v>178871452</v>
      </c>
      <c r="S11" s="29"/>
      <c r="T11" s="29"/>
    </row>
    <row r="12" spans="1:20" ht="15.75">
      <c r="A12" s="40">
        <v>3</v>
      </c>
      <c r="B12" s="31" t="s">
        <v>41</v>
      </c>
      <c r="C12" s="30">
        <v>82789760</v>
      </c>
      <c r="D12" s="30"/>
      <c r="E12" s="30">
        <v>213976455</v>
      </c>
      <c r="F12" s="30">
        <v>32360954</v>
      </c>
      <c r="G12" s="30">
        <v>31126587</v>
      </c>
      <c r="H12" s="30">
        <v>1556329</v>
      </c>
      <c r="I12" s="30">
        <v>15244057</v>
      </c>
      <c r="J12" s="30">
        <v>1524406</v>
      </c>
      <c r="K12" s="30">
        <v>122069791</v>
      </c>
      <c r="L12" s="30">
        <v>14267965</v>
      </c>
      <c r="M12" s="30">
        <v>7176751</v>
      </c>
      <c r="N12" s="30">
        <v>1794188</v>
      </c>
      <c r="O12" s="30">
        <v>38359269</v>
      </c>
      <c r="P12" s="30">
        <v>13218066</v>
      </c>
      <c r="Q12" s="30">
        <v>21353752</v>
      </c>
      <c r="R12" s="30">
        <v>21353752</v>
      </c>
      <c r="S12" s="29"/>
      <c r="T12" s="29"/>
    </row>
    <row r="13" spans="1:20" ht="15.75">
      <c r="A13" s="40">
        <v>4</v>
      </c>
      <c r="B13" s="31" t="s">
        <v>46</v>
      </c>
      <c r="C13" s="30">
        <v>5661672</v>
      </c>
      <c r="D13" s="30">
        <v>1965</v>
      </c>
      <c r="E13" s="30">
        <v>709646</v>
      </c>
      <c r="F13" s="30">
        <v>70095</v>
      </c>
      <c r="G13" s="30">
        <v>483003</v>
      </c>
      <c r="H13" s="30">
        <v>26515</v>
      </c>
      <c r="I13" s="30">
        <v>126473</v>
      </c>
      <c r="J13" s="30">
        <v>12648</v>
      </c>
      <c r="K13" s="30">
        <v>17270</v>
      </c>
      <c r="L13" s="30">
        <v>4070</v>
      </c>
      <c r="M13" s="30">
        <v>64883</v>
      </c>
      <c r="N13" s="30">
        <v>17798</v>
      </c>
      <c r="O13" s="30">
        <v>18017</v>
      </c>
      <c r="P13" s="30">
        <v>9064</v>
      </c>
      <c r="Q13" s="30">
        <v>685380</v>
      </c>
      <c r="R13" s="30">
        <v>561460</v>
      </c>
      <c r="S13" s="29"/>
      <c r="T13" s="29"/>
    </row>
    <row r="14" spans="1:20" ht="15.75">
      <c r="A14" s="40">
        <v>5</v>
      </c>
      <c r="B14" s="31" t="s">
        <v>18</v>
      </c>
      <c r="C14" s="30">
        <v>530285</v>
      </c>
      <c r="D14" s="30"/>
      <c r="E14" s="30">
        <v>314898</v>
      </c>
      <c r="F14" s="30">
        <v>105987</v>
      </c>
      <c r="G14" s="30"/>
      <c r="H14" s="30"/>
      <c r="I14" s="30">
        <v>86329</v>
      </c>
      <c r="J14" s="30">
        <v>9939</v>
      </c>
      <c r="K14" s="30">
        <v>32881</v>
      </c>
      <c r="L14" s="30">
        <v>6576</v>
      </c>
      <c r="M14" s="30">
        <v>65661</v>
      </c>
      <c r="N14" s="30">
        <v>18385</v>
      </c>
      <c r="O14" s="30">
        <v>130027</v>
      </c>
      <c r="P14" s="30">
        <v>71087</v>
      </c>
      <c r="Q14" s="30">
        <v>59014</v>
      </c>
      <c r="R14" s="30">
        <v>59014</v>
      </c>
      <c r="S14" s="29"/>
      <c r="T14" s="29"/>
    </row>
    <row r="15" spans="1:20" ht="15.75">
      <c r="A15" s="40">
        <v>6</v>
      </c>
      <c r="B15" s="31" t="s">
        <v>42</v>
      </c>
      <c r="C15" s="30">
        <v>3579019</v>
      </c>
      <c r="D15" s="30"/>
      <c r="E15" s="30">
        <v>1096966</v>
      </c>
      <c r="F15" s="30">
        <v>102784</v>
      </c>
      <c r="G15" s="30">
        <v>769351</v>
      </c>
      <c r="H15" s="30">
        <v>38468</v>
      </c>
      <c r="I15" s="30">
        <v>34749</v>
      </c>
      <c r="J15" s="30">
        <v>3475</v>
      </c>
      <c r="K15" s="30">
        <v>261332</v>
      </c>
      <c r="L15" s="30">
        <v>52266</v>
      </c>
      <c r="M15" s="30">
        <v>28761</v>
      </c>
      <c r="N15" s="30">
        <v>7189</v>
      </c>
      <c r="O15" s="30">
        <v>2773</v>
      </c>
      <c r="P15" s="30">
        <v>1386</v>
      </c>
      <c r="Q15" s="30">
        <v>1400381</v>
      </c>
      <c r="R15" s="30">
        <v>1400381</v>
      </c>
      <c r="S15" s="29"/>
      <c r="T15" s="29"/>
    </row>
    <row r="16" spans="1:20" ht="15.75">
      <c r="A16" s="40">
        <v>7</v>
      </c>
      <c r="B16" s="31" t="s">
        <v>54</v>
      </c>
      <c r="C16" s="30">
        <v>36859315</v>
      </c>
      <c r="D16" s="30"/>
      <c r="E16" s="30">
        <v>70289299</v>
      </c>
      <c r="F16" s="30">
        <v>11278889</v>
      </c>
      <c r="G16" s="30">
        <v>45943097</v>
      </c>
      <c r="H16" s="30">
        <v>1692616</v>
      </c>
      <c r="I16" s="30">
        <v>756767</v>
      </c>
      <c r="J16" s="30">
        <v>75677</v>
      </c>
      <c r="K16" s="30">
        <v>5454601</v>
      </c>
      <c r="L16" s="30">
        <v>1050030</v>
      </c>
      <c r="M16" s="30">
        <v>183253</v>
      </c>
      <c r="N16" s="30">
        <v>45813</v>
      </c>
      <c r="O16" s="30">
        <v>17951581</v>
      </c>
      <c r="P16" s="30">
        <v>8414753</v>
      </c>
      <c r="Q16" s="30">
        <v>106824000</v>
      </c>
      <c r="R16" s="30">
        <v>106322530</v>
      </c>
      <c r="S16" s="29"/>
      <c r="T16" s="29"/>
    </row>
    <row r="17" spans="1:20" ht="15.75">
      <c r="A17" s="40">
        <v>8</v>
      </c>
      <c r="B17" s="31" t="s">
        <v>24</v>
      </c>
      <c r="C17" s="30">
        <v>8501294</v>
      </c>
      <c r="D17" s="30"/>
      <c r="E17" s="30">
        <v>1187431</v>
      </c>
      <c r="F17" s="30">
        <v>95046</v>
      </c>
      <c r="G17" s="30">
        <v>1062432</v>
      </c>
      <c r="H17" s="30">
        <v>56546</v>
      </c>
      <c r="I17" s="30"/>
      <c r="J17" s="30"/>
      <c r="K17" s="30">
        <v>80000</v>
      </c>
      <c r="L17" s="30">
        <v>16000</v>
      </c>
      <c r="M17" s="30"/>
      <c r="N17" s="30"/>
      <c r="O17" s="30">
        <v>44999</v>
      </c>
      <c r="P17" s="30">
        <v>22500</v>
      </c>
      <c r="Q17" s="30">
        <v>3446</v>
      </c>
      <c r="R17" s="30">
        <v>3446</v>
      </c>
      <c r="S17" s="29"/>
      <c r="T17" s="29"/>
    </row>
    <row r="18" spans="1:20" ht="15.75">
      <c r="A18" s="40">
        <v>9</v>
      </c>
      <c r="B18" s="31" t="s">
        <v>23</v>
      </c>
      <c r="C18" s="30">
        <v>33352392</v>
      </c>
      <c r="D18" s="30"/>
      <c r="E18" s="30">
        <v>22590836</v>
      </c>
      <c r="F18" s="30">
        <v>665024</v>
      </c>
      <c r="G18" s="30">
        <v>3413203</v>
      </c>
      <c r="H18" s="30">
        <v>170660</v>
      </c>
      <c r="I18" s="30"/>
      <c r="J18" s="30"/>
      <c r="K18" s="30">
        <v>13236228</v>
      </c>
      <c r="L18" s="30">
        <v>171782</v>
      </c>
      <c r="M18" s="30"/>
      <c r="N18" s="30"/>
      <c r="O18" s="30">
        <v>5941405</v>
      </c>
      <c r="P18" s="30">
        <v>322582</v>
      </c>
      <c r="Q18" s="30">
        <v>3005244</v>
      </c>
      <c r="R18" s="30">
        <v>720370</v>
      </c>
      <c r="S18" s="29"/>
      <c r="T18" s="29"/>
    </row>
    <row r="19" spans="1:20" ht="15.75">
      <c r="A19" s="40">
        <v>10</v>
      </c>
      <c r="B19" s="31" t="s">
        <v>51</v>
      </c>
      <c r="C19" s="30">
        <v>304955844</v>
      </c>
      <c r="D19" s="30"/>
      <c r="E19" s="30">
        <v>407401226</v>
      </c>
      <c r="F19" s="30">
        <v>52949623</v>
      </c>
      <c r="G19" s="30">
        <v>252247177</v>
      </c>
      <c r="H19" s="30">
        <v>10643789</v>
      </c>
      <c r="I19" s="30">
        <v>11510298</v>
      </c>
      <c r="J19" s="30">
        <v>1151033</v>
      </c>
      <c r="K19" s="30">
        <v>87715180</v>
      </c>
      <c r="L19" s="30">
        <v>17276438</v>
      </c>
      <c r="M19" s="30">
        <v>14960125</v>
      </c>
      <c r="N19" s="30">
        <v>3740034</v>
      </c>
      <c r="O19" s="30">
        <v>40968446</v>
      </c>
      <c r="P19" s="30">
        <v>20138329</v>
      </c>
      <c r="Q19" s="30">
        <v>68257224</v>
      </c>
      <c r="R19" s="30">
        <v>68257224</v>
      </c>
      <c r="S19" s="29"/>
      <c r="T19" s="29"/>
    </row>
    <row r="20" spans="1:20" ht="15.75">
      <c r="A20" s="40">
        <v>11</v>
      </c>
      <c r="B20" s="31" t="s">
        <v>15</v>
      </c>
      <c r="C20" s="30">
        <v>2455444</v>
      </c>
      <c r="D20" s="30">
        <v>49109</v>
      </c>
      <c r="E20" s="30">
        <v>813455</v>
      </c>
      <c r="F20" s="30">
        <v>145559</v>
      </c>
      <c r="G20" s="30">
        <v>103354</v>
      </c>
      <c r="H20" s="30">
        <v>5167</v>
      </c>
      <c r="I20" s="30">
        <v>165255</v>
      </c>
      <c r="J20" s="30">
        <v>16525</v>
      </c>
      <c r="K20" s="30">
        <v>456859</v>
      </c>
      <c r="L20" s="30">
        <v>91372</v>
      </c>
      <c r="M20" s="30">
        <v>45998</v>
      </c>
      <c r="N20" s="30">
        <v>11500</v>
      </c>
      <c r="O20" s="30">
        <v>41989</v>
      </c>
      <c r="P20" s="30">
        <v>20995</v>
      </c>
      <c r="Q20" s="30">
        <v>790686</v>
      </c>
      <c r="R20" s="30">
        <v>790686</v>
      </c>
      <c r="S20" s="29"/>
      <c r="T20" s="29"/>
    </row>
    <row r="21" spans="1:20" ht="15.75">
      <c r="A21" s="40">
        <v>12</v>
      </c>
      <c r="B21" s="31" t="s">
        <v>43</v>
      </c>
      <c r="C21" s="30">
        <v>18408164</v>
      </c>
      <c r="D21" s="30">
        <v>99639</v>
      </c>
      <c r="E21" s="30">
        <v>926709</v>
      </c>
      <c r="F21" s="30">
        <v>219377</v>
      </c>
      <c r="G21" s="30">
        <v>10459</v>
      </c>
      <c r="H21" s="30">
        <v>523</v>
      </c>
      <c r="I21" s="30">
        <v>688289</v>
      </c>
      <c r="J21" s="30">
        <v>122559</v>
      </c>
      <c r="K21" s="30"/>
      <c r="L21" s="30"/>
      <c r="M21" s="30">
        <v>227961</v>
      </c>
      <c r="N21" s="30">
        <v>96295</v>
      </c>
      <c r="O21" s="30"/>
      <c r="P21" s="30"/>
      <c r="Q21" s="30">
        <v>672726</v>
      </c>
      <c r="R21" s="30">
        <v>488357</v>
      </c>
      <c r="S21" s="29"/>
      <c r="T21" s="29"/>
    </row>
    <row r="22" spans="1:20" ht="15.75">
      <c r="A22" s="40">
        <v>13</v>
      </c>
      <c r="B22" s="31" t="s">
        <v>64</v>
      </c>
      <c r="C22" s="30">
        <v>2723635</v>
      </c>
      <c r="D22" s="30"/>
      <c r="E22" s="30">
        <v>129190</v>
      </c>
      <c r="F22" s="30">
        <v>38917</v>
      </c>
      <c r="G22" s="30">
        <v>42500</v>
      </c>
      <c r="H22" s="30">
        <v>2125</v>
      </c>
      <c r="I22" s="30">
        <v>3577</v>
      </c>
      <c r="J22" s="30">
        <v>358</v>
      </c>
      <c r="K22" s="30"/>
      <c r="L22" s="30"/>
      <c r="M22" s="30">
        <v>25631</v>
      </c>
      <c r="N22" s="30">
        <v>7693</v>
      </c>
      <c r="O22" s="30">
        <v>57482</v>
      </c>
      <c r="P22" s="30">
        <v>28741</v>
      </c>
      <c r="Q22" s="30">
        <v>2438</v>
      </c>
      <c r="R22" s="30">
        <v>2438</v>
      </c>
      <c r="S22" s="29"/>
      <c r="T22" s="29"/>
    </row>
    <row r="23" spans="1:20" ht="15.75">
      <c r="A23" s="40">
        <v>14</v>
      </c>
      <c r="B23" s="31" t="s">
        <v>17</v>
      </c>
      <c r="C23" s="30">
        <v>2896035</v>
      </c>
      <c r="D23" s="30">
        <v>28960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145000</v>
      </c>
      <c r="R23" s="30">
        <v>145000</v>
      </c>
      <c r="S23" s="29"/>
      <c r="T23" s="29"/>
    </row>
    <row r="24" spans="1:20" ht="15.75">
      <c r="A24" s="40">
        <v>15</v>
      </c>
      <c r="B24" s="31" t="s">
        <v>29</v>
      </c>
      <c r="C24" s="30">
        <v>192838539</v>
      </c>
      <c r="D24" s="30"/>
      <c r="E24" s="30">
        <v>42165573</v>
      </c>
      <c r="F24" s="30">
        <v>6568641</v>
      </c>
      <c r="G24" s="30">
        <v>26957526</v>
      </c>
      <c r="H24" s="30">
        <v>1039482</v>
      </c>
      <c r="I24" s="30"/>
      <c r="J24" s="30"/>
      <c r="K24" s="30">
        <v>6799209</v>
      </c>
      <c r="L24" s="30">
        <v>1359841</v>
      </c>
      <c r="M24" s="30">
        <v>31335</v>
      </c>
      <c r="N24" s="30">
        <v>7834</v>
      </c>
      <c r="O24" s="30">
        <v>8377503</v>
      </c>
      <c r="P24" s="30">
        <v>4161484</v>
      </c>
      <c r="Q24" s="30">
        <v>9745576</v>
      </c>
      <c r="R24" s="30">
        <v>9743053</v>
      </c>
      <c r="S24" s="29"/>
      <c r="T24" s="29"/>
    </row>
    <row r="25" spans="1:20" ht="15.75">
      <c r="A25" s="40">
        <v>16</v>
      </c>
      <c r="B25" s="31" t="s">
        <v>28</v>
      </c>
      <c r="C25" s="30">
        <v>32647653</v>
      </c>
      <c r="D25" s="30"/>
      <c r="E25" s="30">
        <v>15924668</v>
      </c>
      <c r="F25" s="30">
        <v>4656305</v>
      </c>
      <c r="G25" s="30">
        <v>205000</v>
      </c>
      <c r="H25" s="30">
        <v>10250</v>
      </c>
      <c r="I25" s="30">
        <v>1126725</v>
      </c>
      <c r="J25" s="30">
        <v>112673</v>
      </c>
      <c r="K25" s="30">
        <v>3812280</v>
      </c>
      <c r="L25" s="30">
        <v>761228</v>
      </c>
      <c r="M25" s="30">
        <v>6132216</v>
      </c>
      <c r="N25" s="30">
        <v>1533054</v>
      </c>
      <c r="O25" s="30">
        <v>4648447</v>
      </c>
      <c r="P25" s="30">
        <v>2239100</v>
      </c>
      <c r="Q25" s="30">
        <v>5115035</v>
      </c>
      <c r="R25" s="30">
        <v>5115035</v>
      </c>
      <c r="S25" s="29"/>
      <c r="T25" s="29"/>
    </row>
    <row r="26" spans="1:20" ht="15.75">
      <c r="A26" s="40">
        <v>17</v>
      </c>
      <c r="B26" s="31" t="s">
        <v>38</v>
      </c>
      <c r="C26" s="30">
        <v>8850592</v>
      </c>
      <c r="D26" s="30"/>
      <c r="E26" s="30">
        <v>1305129</v>
      </c>
      <c r="F26" s="30">
        <v>639171</v>
      </c>
      <c r="G26" s="30">
        <v>8704</v>
      </c>
      <c r="H26" s="30">
        <v>435</v>
      </c>
      <c r="I26" s="30"/>
      <c r="J26" s="30"/>
      <c r="K26" s="30">
        <v>31588</v>
      </c>
      <c r="L26" s="30">
        <v>6317</v>
      </c>
      <c r="M26" s="30"/>
      <c r="N26" s="30"/>
      <c r="O26" s="30">
        <v>1264837</v>
      </c>
      <c r="P26" s="30">
        <v>632419</v>
      </c>
      <c r="Q26" s="30">
        <v>19439</v>
      </c>
      <c r="R26" s="30">
        <v>19439</v>
      </c>
      <c r="S26" s="29"/>
      <c r="T26" s="29"/>
    </row>
    <row r="27" spans="1:20" ht="15.75">
      <c r="A27" s="40">
        <v>18</v>
      </c>
      <c r="B27" s="31" t="s">
        <v>47</v>
      </c>
      <c r="C27" s="30">
        <v>2323782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25954693</v>
      </c>
      <c r="D28" s="30"/>
      <c r="E28" s="30">
        <v>44971631</v>
      </c>
      <c r="F28" s="30">
        <v>9077278</v>
      </c>
      <c r="G28" s="30">
        <v>10369798</v>
      </c>
      <c r="H28" s="30">
        <v>492740</v>
      </c>
      <c r="I28" s="30">
        <v>6438615</v>
      </c>
      <c r="J28" s="30">
        <v>623862</v>
      </c>
      <c r="K28" s="30">
        <v>17329713</v>
      </c>
      <c r="L28" s="30">
        <v>3465943</v>
      </c>
      <c r="M28" s="30">
        <v>3688078</v>
      </c>
      <c r="N28" s="30">
        <v>922020</v>
      </c>
      <c r="O28" s="30">
        <v>7145427</v>
      </c>
      <c r="P28" s="30">
        <v>3572713</v>
      </c>
      <c r="Q28" s="30">
        <v>966180</v>
      </c>
      <c r="R28" s="30">
        <v>966180</v>
      </c>
      <c r="S28" s="29"/>
      <c r="T28" s="29"/>
    </row>
    <row r="29" spans="1:20" ht="15.75">
      <c r="A29" s="40">
        <v>20</v>
      </c>
      <c r="B29" s="31" t="s">
        <v>25</v>
      </c>
      <c r="C29" s="30">
        <v>22228059</v>
      </c>
      <c r="D29" s="30"/>
      <c r="E29" s="30">
        <v>11919662</v>
      </c>
      <c r="F29" s="30">
        <v>1440720</v>
      </c>
      <c r="G29" s="30">
        <v>6371806</v>
      </c>
      <c r="H29" s="30">
        <v>318590</v>
      </c>
      <c r="I29" s="30">
        <v>1068560</v>
      </c>
      <c r="J29" s="30">
        <v>106856</v>
      </c>
      <c r="K29" s="30">
        <v>3730953</v>
      </c>
      <c r="L29" s="30">
        <v>746191</v>
      </c>
      <c r="M29" s="30">
        <v>420353</v>
      </c>
      <c r="N29" s="30">
        <v>105088</v>
      </c>
      <c r="O29" s="30">
        <v>327990</v>
      </c>
      <c r="P29" s="30">
        <v>163995</v>
      </c>
      <c r="Q29" s="30">
        <v>1756949</v>
      </c>
      <c r="R29" s="30">
        <v>1756949</v>
      </c>
      <c r="S29" s="29"/>
      <c r="T29" s="29"/>
    </row>
    <row r="30" spans="1:20" ht="15.75">
      <c r="A30" s="40">
        <v>21</v>
      </c>
      <c r="B30" s="31" t="s">
        <v>26</v>
      </c>
      <c r="C30" s="30">
        <v>160866804</v>
      </c>
      <c r="D30" s="30"/>
      <c r="E30" s="30">
        <v>78061095</v>
      </c>
      <c r="F30" s="30">
        <v>8942170</v>
      </c>
      <c r="G30" s="30">
        <v>42919643</v>
      </c>
      <c r="H30" s="30">
        <v>1054564</v>
      </c>
      <c r="I30" s="30">
        <v>18213900</v>
      </c>
      <c r="J30" s="30">
        <v>1422936</v>
      </c>
      <c r="K30" s="30">
        <v>3088275</v>
      </c>
      <c r="L30" s="30">
        <v>583047</v>
      </c>
      <c r="M30" s="30">
        <v>1524006</v>
      </c>
      <c r="N30" s="30">
        <v>380384</v>
      </c>
      <c r="O30" s="30">
        <v>12315271</v>
      </c>
      <c r="P30" s="30">
        <v>5501239</v>
      </c>
      <c r="Q30" s="30">
        <v>15861161</v>
      </c>
      <c r="R30" s="30">
        <v>15845881</v>
      </c>
      <c r="S30" s="29"/>
      <c r="T30" s="29"/>
    </row>
    <row r="31" spans="1:20" ht="15.75">
      <c r="A31" s="40">
        <v>22</v>
      </c>
      <c r="B31" s="31" t="s">
        <v>27</v>
      </c>
      <c r="C31" s="30">
        <v>80167889</v>
      </c>
      <c r="D31" s="30"/>
      <c r="E31" s="30">
        <v>10635829</v>
      </c>
      <c r="F31" s="30">
        <v>765394</v>
      </c>
      <c r="G31" s="30">
        <v>9109024</v>
      </c>
      <c r="H31" s="30">
        <v>241428</v>
      </c>
      <c r="I31" s="30">
        <v>591700</v>
      </c>
      <c r="J31" s="30">
        <v>62064</v>
      </c>
      <c r="K31" s="30"/>
      <c r="L31" s="30"/>
      <c r="M31" s="30">
        <v>22255</v>
      </c>
      <c r="N31" s="30">
        <v>5470</v>
      </c>
      <c r="O31" s="30">
        <v>912850</v>
      </c>
      <c r="P31" s="30">
        <v>456432</v>
      </c>
      <c r="Q31" s="30">
        <v>4648413</v>
      </c>
      <c r="R31" s="30">
        <v>4648413</v>
      </c>
      <c r="S31" s="29"/>
      <c r="T31" s="29"/>
    </row>
    <row r="32" spans="1:20" ht="15.75">
      <c r="A32" s="40">
        <v>23</v>
      </c>
      <c r="B32" s="31" t="s">
        <v>19</v>
      </c>
      <c r="C32" s="30">
        <v>341604310</v>
      </c>
      <c r="D32" s="30"/>
      <c r="E32" s="30">
        <v>320021163</v>
      </c>
      <c r="F32" s="30">
        <v>33060379</v>
      </c>
      <c r="G32" s="30">
        <v>137146912</v>
      </c>
      <c r="H32" s="30">
        <v>2830281</v>
      </c>
      <c r="I32" s="30">
        <v>72640048</v>
      </c>
      <c r="J32" s="30">
        <v>3134695</v>
      </c>
      <c r="K32" s="30">
        <v>33457584</v>
      </c>
      <c r="L32" s="30">
        <v>2929366</v>
      </c>
      <c r="M32" s="30">
        <v>48534284</v>
      </c>
      <c r="N32" s="30">
        <v>10140589</v>
      </c>
      <c r="O32" s="30">
        <v>28242335</v>
      </c>
      <c r="P32" s="30">
        <v>14025448</v>
      </c>
      <c r="Q32" s="30">
        <v>181317490</v>
      </c>
      <c r="R32" s="30">
        <v>118909028</v>
      </c>
      <c r="S32" s="29"/>
      <c r="T32" s="29"/>
    </row>
    <row r="33" spans="1:20" ht="15.75">
      <c r="A33" s="40">
        <v>24</v>
      </c>
      <c r="B33" s="31" t="s">
        <v>20</v>
      </c>
      <c r="C33" s="30">
        <v>57030462</v>
      </c>
      <c r="D33" s="30"/>
      <c r="E33" s="30">
        <v>75965130</v>
      </c>
      <c r="F33" s="30">
        <v>20241506</v>
      </c>
      <c r="G33" s="30">
        <v>15926348</v>
      </c>
      <c r="H33" s="30">
        <v>531893</v>
      </c>
      <c r="I33" s="30">
        <v>5048038</v>
      </c>
      <c r="J33" s="30">
        <v>504803</v>
      </c>
      <c r="K33" s="30">
        <v>22931292</v>
      </c>
      <c r="L33" s="30">
        <v>4497414</v>
      </c>
      <c r="M33" s="30">
        <v>5067909</v>
      </c>
      <c r="N33" s="30">
        <v>1211624</v>
      </c>
      <c r="O33" s="30">
        <v>26991543</v>
      </c>
      <c r="P33" s="30">
        <v>13495772</v>
      </c>
      <c r="Q33" s="30">
        <v>72345801</v>
      </c>
      <c r="R33" s="30">
        <v>70614442</v>
      </c>
      <c r="S33" s="29"/>
      <c r="T33" s="29"/>
    </row>
    <row r="34" spans="1:20" ht="15.75">
      <c r="A34" s="40">
        <v>25</v>
      </c>
      <c r="B34" s="31" t="s">
        <v>30</v>
      </c>
      <c r="C34" s="30">
        <v>42623002</v>
      </c>
      <c r="D34" s="30"/>
      <c r="E34" s="30">
        <v>12366016</v>
      </c>
      <c r="F34" s="30">
        <v>1576556</v>
      </c>
      <c r="G34" s="30">
        <v>4279604</v>
      </c>
      <c r="H34" s="30">
        <v>213980</v>
      </c>
      <c r="I34" s="30">
        <v>2680842</v>
      </c>
      <c r="J34" s="30">
        <v>268084</v>
      </c>
      <c r="K34" s="30">
        <v>5357961</v>
      </c>
      <c r="L34" s="30">
        <v>1071592</v>
      </c>
      <c r="M34" s="30">
        <v>3622</v>
      </c>
      <c r="N34" s="30">
        <v>906</v>
      </c>
      <c r="O34" s="30">
        <v>43987</v>
      </c>
      <c r="P34" s="30">
        <v>21994</v>
      </c>
      <c r="Q34" s="30">
        <v>518943</v>
      </c>
      <c r="R34" s="30">
        <v>518943</v>
      </c>
      <c r="S34" s="29"/>
      <c r="T34" s="29"/>
    </row>
    <row r="35" spans="1:20" ht="15.75">
      <c r="A35" s="40">
        <v>26</v>
      </c>
      <c r="B35" s="31" t="s">
        <v>76</v>
      </c>
      <c r="C35" s="30">
        <v>66968</v>
      </c>
      <c r="D35" s="30"/>
      <c r="E35" s="30">
        <v>269328</v>
      </c>
      <c r="F35" s="30">
        <v>13467</v>
      </c>
      <c r="G35" s="30">
        <v>269328</v>
      </c>
      <c r="H35" s="30">
        <v>13467</v>
      </c>
      <c r="I35" s="30"/>
      <c r="J35" s="30"/>
      <c r="K35" s="30"/>
      <c r="L35" s="30"/>
      <c r="M35" s="30"/>
      <c r="N35" s="30"/>
      <c r="O35" s="30"/>
      <c r="P35" s="30"/>
      <c r="Q35" s="30">
        <v>80484</v>
      </c>
      <c r="R35" s="30">
        <v>80484</v>
      </c>
      <c r="S35" s="29"/>
      <c r="T35" s="29"/>
    </row>
    <row r="36" spans="1:20" ht="15.75">
      <c r="A36" s="40">
        <v>27</v>
      </c>
      <c r="B36" s="31" t="s">
        <v>48</v>
      </c>
      <c r="C36" s="30">
        <v>175279394</v>
      </c>
      <c r="D36" s="30"/>
      <c r="E36" s="30">
        <v>46578446</v>
      </c>
      <c r="F36" s="30">
        <v>5617300</v>
      </c>
      <c r="G36" s="30">
        <v>14035652</v>
      </c>
      <c r="H36" s="30">
        <v>702205</v>
      </c>
      <c r="I36" s="30">
        <v>21980130</v>
      </c>
      <c r="J36" s="30">
        <v>1293535</v>
      </c>
      <c r="K36" s="30">
        <v>2795540</v>
      </c>
      <c r="L36" s="30">
        <v>559255</v>
      </c>
      <c r="M36" s="30">
        <v>3285031</v>
      </c>
      <c r="N36" s="30">
        <v>821259</v>
      </c>
      <c r="O36" s="30">
        <v>4482093</v>
      </c>
      <c r="P36" s="30">
        <v>2241046</v>
      </c>
      <c r="Q36" s="30">
        <v>5357098</v>
      </c>
      <c r="R36" s="30">
        <v>5357287</v>
      </c>
      <c r="S36" s="29"/>
      <c r="T36" s="29"/>
    </row>
    <row r="37" spans="1:20" ht="15.75">
      <c r="A37" s="40">
        <v>28</v>
      </c>
      <c r="B37" s="31" t="s">
        <v>31</v>
      </c>
      <c r="C37" s="30">
        <v>2995178</v>
      </c>
      <c r="D37" s="30"/>
      <c r="E37" s="30">
        <v>632699</v>
      </c>
      <c r="F37" s="30">
        <v>31635</v>
      </c>
      <c r="G37" s="30">
        <v>632699</v>
      </c>
      <c r="H37" s="30">
        <v>31635</v>
      </c>
      <c r="I37" s="30"/>
      <c r="J37" s="30"/>
      <c r="K37" s="30"/>
      <c r="L37" s="30"/>
      <c r="M37" s="30"/>
      <c r="N37" s="30"/>
      <c r="O37" s="30"/>
      <c r="P37" s="30"/>
      <c r="Q37" s="30">
        <v>203324</v>
      </c>
      <c r="R37" s="30">
        <v>203324</v>
      </c>
      <c r="S37" s="29"/>
      <c r="T37" s="29"/>
    </row>
    <row r="38" spans="1:20" ht="15.75">
      <c r="A38" s="40">
        <v>29</v>
      </c>
      <c r="B38" s="31" t="s">
        <v>21</v>
      </c>
      <c r="C38" s="30">
        <v>103872677</v>
      </c>
      <c r="D38" s="30"/>
      <c r="E38" s="30">
        <v>214536100</v>
      </c>
      <c r="F38" s="30">
        <v>42215128</v>
      </c>
      <c r="G38" s="30">
        <v>88096880</v>
      </c>
      <c r="H38" s="30">
        <v>1269488</v>
      </c>
      <c r="I38" s="30">
        <v>38242752</v>
      </c>
      <c r="J38" s="30">
        <v>2525721</v>
      </c>
      <c r="K38" s="30">
        <v>4361594</v>
      </c>
      <c r="L38" s="30">
        <v>870971</v>
      </c>
      <c r="M38" s="30">
        <v>17468245</v>
      </c>
      <c r="N38" s="30">
        <v>4367061</v>
      </c>
      <c r="O38" s="30">
        <v>66366629</v>
      </c>
      <c r="P38" s="30">
        <v>33181887</v>
      </c>
      <c r="Q38" s="30">
        <v>269582492</v>
      </c>
      <c r="R38" s="30">
        <v>267802169</v>
      </c>
      <c r="S38" s="29"/>
      <c r="T38" s="29"/>
    </row>
    <row r="39" spans="1:20" ht="15.75">
      <c r="A39" s="40">
        <v>30</v>
      </c>
      <c r="B39" s="31" t="s">
        <v>33</v>
      </c>
      <c r="C39" s="30">
        <v>202025032</v>
      </c>
      <c r="D39" s="30"/>
      <c r="E39" s="30">
        <v>1744756147</v>
      </c>
      <c r="F39" s="30">
        <v>467360369</v>
      </c>
      <c r="G39" s="30">
        <v>205587329</v>
      </c>
      <c r="H39" s="30">
        <v>10264354</v>
      </c>
      <c r="I39" s="30">
        <v>51155042</v>
      </c>
      <c r="J39" s="30">
        <v>5115489</v>
      </c>
      <c r="K39" s="30">
        <v>636837713</v>
      </c>
      <c r="L39" s="30">
        <v>127364367</v>
      </c>
      <c r="M39" s="30">
        <v>292577769</v>
      </c>
      <c r="N39" s="30">
        <v>73144442</v>
      </c>
      <c r="O39" s="30">
        <v>558598294</v>
      </c>
      <c r="P39" s="30">
        <v>251471717</v>
      </c>
      <c r="Q39" s="30">
        <v>293993573</v>
      </c>
      <c r="R39" s="30">
        <v>293993573</v>
      </c>
      <c r="S39" s="29"/>
      <c r="T39" s="29"/>
    </row>
    <row r="40" spans="1:20" ht="15.75">
      <c r="A40" s="40">
        <v>31</v>
      </c>
      <c r="B40" s="31" t="s">
        <v>34</v>
      </c>
      <c r="C40" s="30">
        <v>2269474</v>
      </c>
      <c r="D40" s="30"/>
      <c r="E40" s="30">
        <v>4866</v>
      </c>
      <c r="F40" s="30">
        <v>973</v>
      </c>
      <c r="G40" s="30"/>
      <c r="H40" s="30"/>
      <c r="I40" s="30"/>
      <c r="J40" s="30"/>
      <c r="K40" s="30">
        <v>4866</v>
      </c>
      <c r="L40" s="30">
        <v>973</v>
      </c>
      <c r="M40" s="30"/>
      <c r="N40" s="30"/>
      <c r="O40" s="30"/>
      <c r="P40" s="30"/>
      <c r="Q40" s="30">
        <v>8475</v>
      </c>
      <c r="R40" s="30">
        <v>8475</v>
      </c>
      <c r="S40" s="29"/>
      <c r="T40" s="29"/>
    </row>
    <row r="41" spans="1:20" ht="15.75">
      <c r="A41" s="40">
        <v>32</v>
      </c>
      <c r="B41" s="31" t="s">
        <v>35</v>
      </c>
      <c r="C41" s="30">
        <v>10061652</v>
      </c>
      <c r="D41" s="30"/>
      <c r="E41" s="30">
        <v>67884978</v>
      </c>
      <c r="F41" s="30">
        <v>1383548</v>
      </c>
      <c r="G41" s="30">
        <v>66792188</v>
      </c>
      <c r="H41" s="30">
        <v>1015066</v>
      </c>
      <c r="I41" s="30">
        <v>23866</v>
      </c>
      <c r="J41" s="30">
        <v>1730</v>
      </c>
      <c r="K41" s="30"/>
      <c r="L41" s="30"/>
      <c r="M41" s="30"/>
      <c r="N41" s="30"/>
      <c r="O41" s="30">
        <v>1068924</v>
      </c>
      <c r="P41" s="30">
        <v>366752</v>
      </c>
      <c r="Q41" s="30">
        <v>116883</v>
      </c>
      <c r="R41" s="30">
        <v>97203</v>
      </c>
      <c r="S41" s="29"/>
      <c r="T41" s="29"/>
    </row>
    <row r="42" spans="1:20" ht="15.75">
      <c r="A42" s="40">
        <v>33</v>
      </c>
      <c r="B42" s="31" t="s">
        <v>36</v>
      </c>
      <c r="C42" s="30">
        <v>7976122</v>
      </c>
      <c r="D42" s="30"/>
      <c r="E42" s="30">
        <v>1466004</v>
      </c>
      <c r="F42" s="30">
        <v>154221</v>
      </c>
      <c r="G42" s="30">
        <v>1125952</v>
      </c>
      <c r="H42" s="30">
        <v>56298</v>
      </c>
      <c r="I42" s="30">
        <v>53529</v>
      </c>
      <c r="J42" s="30">
        <v>5353</v>
      </c>
      <c r="K42" s="30">
        <v>130109</v>
      </c>
      <c r="L42" s="30">
        <v>26022</v>
      </c>
      <c r="M42" s="30">
        <v>46633</v>
      </c>
      <c r="N42" s="30">
        <v>11658</v>
      </c>
      <c r="O42" s="30">
        <v>109781</v>
      </c>
      <c r="P42" s="30">
        <v>54890</v>
      </c>
      <c r="Q42" s="30">
        <v>1334832</v>
      </c>
      <c r="R42" s="30">
        <v>1246826</v>
      </c>
      <c r="S42" s="29"/>
      <c r="T42" s="29"/>
    </row>
    <row r="43" spans="1:20" ht="15.75">
      <c r="A43" s="40">
        <v>34</v>
      </c>
      <c r="B43" s="31" t="s">
        <v>40</v>
      </c>
      <c r="C43" s="30">
        <v>16560789</v>
      </c>
      <c r="D43" s="30"/>
      <c r="E43" s="30">
        <v>4419459</v>
      </c>
      <c r="F43" s="30">
        <v>470196</v>
      </c>
      <c r="G43" s="30">
        <v>2875092</v>
      </c>
      <c r="H43" s="30">
        <v>143749</v>
      </c>
      <c r="I43" s="30">
        <v>532794</v>
      </c>
      <c r="J43" s="30">
        <v>53279</v>
      </c>
      <c r="K43" s="30">
        <v>447104</v>
      </c>
      <c r="L43" s="30">
        <v>89421</v>
      </c>
      <c r="M43" s="30">
        <v>393953</v>
      </c>
      <c r="N43" s="30">
        <v>98488</v>
      </c>
      <c r="O43" s="30">
        <v>170516</v>
      </c>
      <c r="P43" s="30">
        <v>85259</v>
      </c>
      <c r="Q43" s="30">
        <v>1952974</v>
      </c>
      <c r="R43" s="30">
        <v>1952974</v>
      </c>
      <c r="S43" s="29"/>
      <c r="T43" s="29"/>
    </row>
    <row r="44" spans="1:20" ht="15.75">
      <c r="A44" s="40">
        <v>35</v>
      </c>
      <c r="B44" s="31" t="s">
        <v>44</v>
      </c>
      <c r="C44" s="30">
        <v>4088931</v>
      </c>
      <c r="D44" s="30"/>
      <c r="E44" s="30">
        <v>87684</v>
      </c>
      <c r="F44" s="30">
        <v>4384</v>
      </c>
      <c r="G44" s="30">
        <v>87684</v>
      </c>
      <c r="H44" s="30">
        <v>4384</v>
      </c>
      <c r="I44" s="30"/>
      <c r="J44" s="30"/>
      <c r="K44" s="30"/>
      <c r="L44" s="30"/>
      <c r="M44" s="30"/>
      <c r="N44" s="30"/>
      <c r="O44" s="30"/>
      <c r="P44" s="30"/>
      <c r="Q44" s="30">
        <v>555</v>
      </c>
      <c r="R44" s="30">
        <v>555</v>
      </c>
      <c r="S44" s="29"/>
      <c r="T44" s="29"/>
    </row>
    <row r="45" spans="1:20" ht="15.75">
      <c r="A45" s="40">
        <v>36</v>
      </c>
      <c r="B45" s="31" t="s">
        <v>65</v>
      </c>
      <c r="C45" s="30">
        <v>16048156</v>
      </c>
      <c r="D45" s="30"/>
      <c r="E45" s="30">
        <v>2517738</v>
      </c>
      <c r="F45" s="30">
        <v>128971</v>
      </c>
      <c r="G45" s="30">
        <v>2095430</v>
      </c>
      <c r="H45" s="30">
        <v>44509</v>
      </c>
      <c r="I45" s="30"/>
      <c r="J45" s="30"/>
      <c r="K45" s="30">
        <v>422308</v>
      </c>
      <c r="L45" s="30">
        <v>84462</v>
      </c>
      <c r="M45" s="30"/>
      <c r="N45" s="30"/>
      <c r="O45" s="30"/>
      <c r="P45" s="30"/>
      <c r="Q45" s="30"/>
      <c r="R45" s="30"/>
      <c r="S45" s="29"/>
      <c r="T45" s="29"/>
    </row>
    <row r="46" spans="1:20" ht="15.75">
      <c r="A46" s="40">
        <v>37</v>
      </c>
      <c r="B46" s="31" t="s">
        <v>50</v>
      </c>
      <c r="C46" s="30">
        <v>6360047</v>
      </c>
      <c r="D46" s="30"/>
      <c r="E46" s="30">
        <v>2294654</v>
      </c>
      <c r="F46" s="30">
        <v>116007</v>
      </c>
      <c r="G46" s="30">
        <v>1786657</v>
      </c>
      <c r="H46" s="30">
        <v>18002</v>
      </c>
      <c r="I46" s="30">
        <v>62167</v>
      </c>
      <c r="J46" s="30">
        <v>6223</v>
      </c>
      <c r="K46" s="30">
        <v>429688</v>
      </c>
      <c r="L46" s="30">
        <v>85938</v>
      </c>
      <c r="M46" s="30">
        <v>8908</v>
      </c>
      <c r="N46" s="30">
        <v>2227</v>
      </c>
      <c r="O46" s="30">
        <v>7234</v>
      </c>
      <c r="P46" s="30">
        <v>3617</v>
      </c>
      <c r="Q46" s="30">
        <v>6523</v>
      </c>
      <c r="R46" s="30">
        <v>6883</v>
      </c>
      <c r="S46" s="29"/>
      <c r="T46" s="29"/>
    </row>
    <row r="47" spans="1:20" ht="15.75">
      <c r="A47" s="40">
        <v>38</v>
      </c>
      <c r="B47" s="31" t="s">
        <v>53</v>
      </c>
      <c r="C47" s="30">
        <v>1774978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2907967</v>
      </c>
      <c r="D48" s="32"/>
      <c r="E48" s="32">
        <v>950000</v>
      </c>
      <c r="F48" s="32">
        <v>47500</v>
      </c>
      <c r="G48" s="32">
        <v>950000</v>
      </c>
      <c r="H48" s="32">
        <v>47500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f>SUM(C10:C48)</f>
        <v>2414373843</v>
      </c>
      <c r="D49" s="22">
        <f aca="true" t="shared" si="0" ref="D49:R49">SUM(D10:D48)</f>
        <v>179673</v>
      </c>
      <c r="E49" s="22">
        <f t="shared" si="0"/>
        <v>5071656239</v>
      </c>
      <c r="F49" s="22">
        <f t="shared" si="0"/>
        <v>1059592034</v>
      </c>
      <c r="G49" s="22">
        <f t="shared" si="0"/>
        <v>1452686875</v>
      </c>
      <c r="H49" s="22">
        <f t="shared" si="0"/>
        <v>56970931</v>
      </c>
      <c r="I49" s="22">
        <f t="shared" si="0"/>
        <v>610583267</v>
      </c>
      <c r="J49" s="22">
        <f t="shared" si="0"/>
        <v>47759760</v>
      </c>
      <c r="K49" s="22">
        <f t="shared" si="0"/>
        <v>1230704733</v>
      </c>
      <c r="L49" s="22">
        <f t="shared" si="0"/>
        <v>229321410</v>
      </c>
      <c r="M49" s="22">
        <f t="shared" si="0"/>
        <v>449023948</v>
      </c>
      <c r="N49" s="22">
        <f t="shared" si="0"/>
        <v>110098252</v>
      </c>
      <c r="O49" s="22">
        <f t="shared" si="0"/>
        <v>1328657416</v>
      </c>
      <c r="P49" s="22">
        <f t="shared" si="0"/>
        <v>615441681</v>
      </c>
      <c r="Q49" s="22">
        <f t="shared" si="0"/>
        <v>2189500124</v>
      </c>
      <c r="R49" s="22">
        <f t="shared" si="0"/>
        <v>2119669802</v>
      </c>
      <c r="S49" s="29"/>
    </row>
    <row r="51" spans="1:12" s="49" customFormat="1" ht="10.5">
      <c r="A51" s="47"/>
      <c r="B51" s="48"/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78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79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809283009</v>
      </c>
      <c r="D10" s="17">
        <v>0</v>
      </c>
      <c r="E10" s="17">
        <v>972622479</v>
      </c>
      <c r="F10" s="17">
        <v>318571407</v>
      </c>
      <c r="G10" s="17">
        <v>274338119</v>
      </c>
      <c r="H10" s="17">
        <v>12201581</v>
      </c>
      <c r="I10" s="17">
        <v>68431535</v>
      </c>
      <c r="J10" s="17">
        <v>4523344</v>
      </c>
      <c r="K10" s="17">
        <v>24504323</v>
      </c>
      <c r="L10" s="17">
        <v>4900864</v>
      </c>
      <c r="M10" s="17">
        <v>16974444</v>
      </c>
      <c r="N10" s="17">
        <v>4130249</v>
      </c>
      <c r="O10" s="17">
        <v>588374058</v>
      </c>
      <c r="P10" s="17">
        <v>292815369</v>
      </c>
      <c r="Q10" s="17">
        <v>955666518</v>
      </c>
      <c r="R10" s="17">
        <v>954987843</v>
      </c>
      <c r="S10" s="6"/>
      <c r="T10" s="6"/>
    </row>
    <row r="11" spans="1:20" ht="15.75">
      <c r="A11" s="12">
        <v>2</v>
      </c>
      <c r="B11" s="13" t="s">
        <v>32</v>
      </c>
      <c r="C11" s="14">
        <v>1306376874</v>
      </c>
      <c r="D11" s="14">
        <v>0</v>
      </c>
      <c r="E11" s="14">
        <v>868997667</v>
      </c>
      <c r="F11" s="14">
        <v>129930175</v>
      </c>
      <c r="G11" s="14">
        <v>244814222</v>
      </c>
      <c r="H11" s="14">
        <v>12240712</v>
      </c>
      <c r="I11" s="14">
        <v>279477777</v>
      </c>
      <c r="J11" s="14">
        <v>23698695</v>
      </c>
      <c r="K11" s="14">
        <v>212708627</v>
      </c>
      <c r="L11" s="14">
        <v>42541726</v>
      </c>
      <c r="M11" s="14">
        <v>22814367</v>
      </c>
      <c r="N11" s="14">
        <v>5679205</v>
      </c>
      <c r="O11" s="14">
        <v>109182674</v>
      </c>
      <c r="P11" s="14">
        <v>45769837</v>
      </c>
      <c r="Q11" s="14">
        <v>187362009</v>
      </c>
      <c r="R11" s="14">
        <v>187362009</v>
      </c>
      <c r="S11" s="6"/>
      <c r="T11" s="6"/>
    </row>
    <row r="12" spans="1:20" ht="15.75">
      <c r="A12" s="12">
        <v>3</v>
      </c>
      <c r="B12" s="13" t="s">
        <v>41</v>
      </c>
      <c r="C12" s="14">
        <v>146353983</v>
      </c>
      <c r="D12" s="14">
        <v>0</v>
      </c>
      <c r="E12" s="14">
        <v>224346673</v>
      </c>
      <c r="F12" s="14">
        <v>34985068</v>
      </c>
      <c r="G12" s="14">
        <v>31028975</v>
      </c>
      <c r="H12" s="14">
        <v>1551450</v>
      </c>
      <c r="I12" s="14">
        <v>14992110</v>
      </c>
      <c r="J12" s="14">
        <v>1499228</v>
      </c>
      <c r="K12" s="14">
        <v>130088893</v>
      </c>
      <c r="L12" s="14">
        <v>15427678</v>
      </c>
      <c r="M12" s="14">
        <v>7254475</v>
      </c>
      <c r="N12" s="14">
        <v>1813624</v>
      </c>
      <c r="O12" s="14">
        <v>40982220</v>
      </c>
      <c r="P12" s="14">
        <v>14693088</v>
      </c>
      <c r="Q12" s="14">
        <v>19341904</v>
      </c>
      <c r="R12" s="14">
        <v>19366943</v>
      </c>
      <c r="S12" s="6"/>
      <c r="T12" s="6"/>
    </row>
    <row r="13" spans="1:20" ht="15.75">
      <c r="A13" s="12">
        <v>4</v>
      </c>
      <c r="B13" s="13" t="s">
        <v>46</v>
      </c>
      <c r="C13" s="14">
        <v>13900177</v>
      </c>
      <c r="D13" s="14">
        <v>0</v>
      </c>
      <c r="E13" s="14">
        <v>881863</v>
      </c>
      <c r="F13" s="14">
        <v>165782</v>
      </c>
      <c r="G13" s="14">
        <v>501369</v>
      </c>
      <c r="H13" s="14">
        <v>25069</v>
      </c>
      <c r="I13" s="14">
        <v>122300</v>
      </c>
      <c r="J13" s="14">
        <v>12231</v>
      </c>
      <c r="K13" s="14">
        <v>10662</v>
      </c>
      <c r="L13" s="14">
        <v>2132</v>
      </c>
      <c r="M13" s="14">
        <v>12933</v>
      </c>
      <c r="N13" s="14">
        <v>3233</v>
      </c>
      <c r="O13" s="14">
        <v>234599</v>
      </c>
      <c r="P13" s="14">
        <v>123117</v>
      </c>
      <c r="Q13" s="14">
        <v>997881</v>
      </c>
      <c r="R13" s="14">
        <v>997881</v>
      </c>
      <c r="S13" s="6"/>
      <c r="T13" s="6"/>
    </row>
    <row r="14" spans="1:20" ht="15.75">
      <c r="A14" s="12">
        <v>5</v>
      </c>
      <c r="B14" s="13" t="s">
        <v>18</v>
      </c>
      <c r="C14" s="14">
        <v>5324617</v>
      </c>
      <c r="D14" s="14">
        <v>1124</v>
      </c>
      <c r="E14" s="14">
        <v>254970</v>
      </c>
      <c r="F14" s="14">
        <v>114732</v>
      </c>
      <c r="G14" s="14">
        <v>0</v>
      </c>
      <c r="H14" s="14">
        <v>0</v>
      </c>
      <c r="I14" s="14">
        <v>0</v>
      </c>
      <c r="J14" s="14">
        <v>0</v>
      </c>
      <c r="K14" s="14">
        <v>59282</v>
      </c>
      <c r="L14" s="14">
        <v>11590</v>
      </c>
      <c r="M14" s="14">
        <v>65661</v>
      </c>
      <c r="N14" s="14">
        <v>22955</v>
      </c>
      <c r="O14" s="14">
        <v>130027</v>
      </c>
      <c r="P14" s="14">
        <v>80187</v>
      </c>
      <c r="Q14" s="14">
        <v>59109</v>
      </c>
      <c r="R14" s="14">
        <v>59109</v>
      </c>
      <c r="S14" s="6"/>
      <c r="T14" s="6"/>
    </row>
    <row r="15" spans="1:20" ht="15.75">
      <c r="A15" s="12">
        <v>6</v>
      </c>
      <c r="B15" s="13" t="s">
        <v>42</v>
      </c>
      <c r="C15" s="14">
        <v>16635225</v>
      </c>
      <c r="D15" s="14">
        <v>0</v>
      </c>
      <c r="E15" s="14">
        <v>1097896</v>
      </c>
      <c r="F15" s="14">
        <v>109769</v>
      </c>
      <c r="G15" s="14">
        <v>769133</v>
      </c>
      <c r="H15" s="14">
        <v>38457</v>
      </c>
      <c r="I15" s="14">
        <v>1775</v>
      </c>
      <c r="J15" s="14">
        <v>178</v>
      </c>
      <c r="K15" s="14">
        <v>260672</v>
      </c>
      <c r="L15" s="14">
        <v>52133</v>
      </c>
      <c r="M15" s="14">
        <v>56625</v>
      </c>
      <c r="N15" s="14">
        <v>14156</v>
      </c>
      <c r="O15" s="14">
        <v>9691</v>
      </c>
      <c r="P15" s="14">
        <v>4845</v>
      </c>
      <c r="Q15" s="14">
        <v>1354374</v>
      </c>
      <c r="R15" s="14">
        <v>1354374</v>
      </c>
      <c r="S15" s="6"/>
      <c r="T15" s="6"/>
    </row>
    <row r="16" spans="1:20" ht="15.75">
      <c r="A16" s="12">
        <v>7</v>
      </c>
      <c r="B16" s="13" t="s">
        <v>54</v>
      </c>
      <c r="C16" s="14">
        <v>102695281</v>
      </c>
      <c r="D16" s="14">
        <v>0</v>
      </c>
      <c r="E16" s="14">
        <v>71638642</v>
      </c>
      <c r="F16" s="14">
        <v>11440067</v>
      </c>
      <c r="G16" s="14">
        <v>46809493</v>
      </c>
      <c r="H16" s="14">
        <v>1819051</v>
      </c>
      <c r="I16" s="14">
        <v>956423</v>
      </c>
      <c r="J16" s="14">
        <v>95642</v>
      </c>
      <c r="K16" s="14">
        <v>6003206</v>
      </c>
      <c r="L16" s="14">
        <v>1169434</v>
      </c>
      <c r="M16" s="14">
        <v>127908</v>
      </c>
      <c r="N16" s="14">
        <v>31977</v>
      </c>
      <c r="O16" s="14">
        <v>17741612</v>
      </c>
      <c r="P16" s="14">
        <v>8323963</v>
      </c>
      <c r="Q16" s="14">
        <v>106977114</v>
      </c>
      <c r="R16" s="14">
        <v>106561201</v>
      </c>
      <c r="S16" s="6"/>
      <c r="T16" s="6"/>
    </row>
    <row r="17" spans="1:20" ht="15.75">
      <c r="A17" s="12">
        <v>8</v>
      </c>
      <c r="B17" s="13" t="s">
        <v>24</v>
      </c>
      <c r="C17" s="14">
        <v>23615139</v>
      </c>
      <c r="D17" s="14">
        <v>0</v>
      </c>
      <c r="E17" s="14">
        <v>1166458</v>
      </c>
      <c r="F17" s="14">
        <v>71558</v>
      </c>
      <c r="G17" s="14">
        <v>807373</v>
      </c>
      <c r="H17" s="14">
        <v>41304</v>
      </c>
      <c r="I17" s="14">
        <v>173333</v>
      </c>
      <c r="J17" s="14">
        <v>17333</v>
      </c>
      <c r="K17" s="14">
        <v>185752</v>
      </c>
      <c r="L17" s="14">
        <v>12921</v>
      </c>
      <c r="M17" s="14">
        <v>0</v>
      </c>
      <c r="N17" s="14">
        <v>0</v>
      </c>
      <c r="O17" s="14">
        <v>0</v>
      </c>
      <c r="P17" s="14">
        <v>0</v>
      </c>
      <c r="Q17" s="14">
        <v>48545</v>
      </c>
      <c r="R17" s="14">
        <v>48664</v>
      </c>
      <c r="S17" s="6"/>
      <c r="T17" s="6"/>
    </row>
    <row r="18" spans="1:20" ht="15.75">
      <c r="A18" s="12">
        <v>9</v>
      </c>
      <c r="B18" s="13" t="s">
        <v>23</v>
      </c>
      <c r="C18" s="14">
        <v>341531949</v>
      </c>
      <c r="D18" s="14">
        <v>0</v>
      </c>
      <c r="E18" s="14">
        <v>24320900</v>
      </c>
      <c r="F18" s="14">
        <v>713146</v>
      </c>
      <c r="G18" s="14">
        <v>2389839</v>
      </c>
      <c r="H18" s="14">
        <v>119453</v>
      </c>
      <c r="I18" s="14">
        <v>0</v>
      </c>
      <c r="J18" s="14">
        <v>0</v>
      </c>
      <c r="K18" s="14">
        <v>16051019</v>
      </c>
      <c r="L18" s="14">
        <v>329625</v>
      </c>
      <c r="M18" s="14">
        <v>0</v>
      </c>
      <c r="N18" s="14">
        <v>0</v>
      </c>
      <c r="O18" s="14">
        <v>5880042</v>
      </c>
      <c r="P18" s="14">
        <v>264068</v>
      </c>
      <c r="Q18" s="14">
        <v>2879247</v>
      </c>
      <c r="R18" s="14">
        <v>591852</v>
      </c>
      <c r="S18" s="6"/>
      <c r="T18" s="6"/>
    </row>
    <row r="19" spans="1:20" ht="15.75">
      <c r="A19" s="12">
        <v>10</v>
      </c>
      <c r="B19" s="13" t="s">
        <v>51</v>
      </c>
      <c r="C19" s="14">
        <v>641875104</v>
      </c>
      <c r="D19" s="14">
        <v>0</v>
      </c>
      <c r="E19" s="14">
        <v>425528005</v>
      </c>
      <c r="F19" s="14">
        <v>58237068</v>
      </c>
      <c r="G19" s="14">
        <v>261896312</v>
      </c>
      <c r="H19" s="14">
        <v>11106765</v>
      </c>
      <c r="I19" s="14">
        <v>7423040</v>
      </c>
      <c r="J19" s="14">
        <v>742304</v>
      </c>
      <c r="K19" s="14">
        <v>90474436</v>
      </c>
      <c r="L19" s="14">
        <v>18032363</v>
      </c>
      <c r="M19" s="14">
        <v>16703187</v>
      </c>
      <c r="N19" s="14">
        <v>4175797</v>
      </c>
      <c r="O19" s="14">
        <v>49031030</v>
      </c>
      <c r="P19" s="14">
        <v>24179839</v>
      </c>
      <c r="Q19" s="14">
        <v>71832805</v>
      </c>
      <c r="R19" s="14">
        <v>71832805</v>
      </c>
      <c r="S19" s="6"/>
      <c r="T19" s="6"/>
    </row>
    <row r="20" spans="1:20" ht="15.75">
      <c r="A20" s="12">
        <v>11</v>
      </c>
      <c r="B20" s="13" t="s">
        <v>15</v>
      </c>
      <c r="C20" s="14">
        <v>14420979</v>
      </c>
      <c r="D20" s="14">
        <v>0</v>
      </c>
      <c r="E20" s="14">
        <v>757177</v>
      </c>
      <c r="F20" s="14">
        <v>151583</v>
      </c>
      <c r="G20" s="14">
        <v>48836</v>
      </c>
      <c r="H20" s="14">
        <v>2442</v>
      </c>
      <c r="I20" s="14">
        <v>73373</v>
      </c>
      <c r="J20" s="14">
        <v>7338</v>
      </c>
      <c r="K20" s="14">
        <v>452169</v>
      </c>
      <c r="L20" s="14">
        <v>90434</v>
      </c>
      <c r="M20" s="14">
        <v>160120</v>
      </c>
      <c r="N20" s="14">
        <v>40029</v>
      </c>
      <c r="O20" s="14">
        <v>22679</v>
      </c>
      <c r="P20" s="14">
        <v>11340</v>
      </c>
      <c r="Q20" s="14">
        <v>764547</v>
      </c>
      <c r="R20" s="14">
        <v>764547</v>
      </c>
      <c r="S20" s="6"/>
      <c r="T20" s="6"/>
    </row>
    <row r="21" spans="1:20" ht="15.75">
      <c r="A21" s="12">
        <v>12</v>
      </c>
      <c r="B21" s="13" t="s">
        <v>43</v>
      </c>
      <c r="C21" s="14">
        <v>27061637</v>
      </c>
      <c r="D21" s="14">
        <v>112847</v>
      </c>
      <c r="E21" s="14">
        <v>923239</v>
      </c>
      <c r="F21" s="14">
        <v>222624</v>
      </c>
      <c r="G21" s="14">
        <v>0</v>
      </c>
      <c r="H21" s="14">
        <v>0</v>
      </c>
      <c r="I21" s="14">
        <v>678641</v>
      </c>
      <c r="J21" s="14">
        <v>120135</v>
      </c>
      <c r="K21" s="14">
        <v>0</v>
      </c>
      <c r="L21" s="14">
        <v>0</v>
      </c>
      <c r="M21" s="14">
        <v>244598</v>
      </c>
      <c r="N21" s="14">
        <v>102489</v>
      </c>
      <c r="O21" s="14">
        <v>0</v>
      </c>
      <c r="P21" s="14">
        <v>0</v>
      </c>
      <c r="Q21" s="14">
        <v>740980</v>
      </c>
      <c r="R21" s="14">
        <v>536511</v>
      </c>
      <c r="S21" s="6"/>
      <c r="T21" s="6"/>
    </row>
    <row r="22" spans="1:20" ht="15.75">
      <c r="A22" s="12">
        <v>13</v>
      </c>
      <c r="B22" s="13" t="s">
        <v>49</v>
      </c>
      <c r="C22" s="14">
        <v>4964070</v>
      </c>
      <c r="D22" s="14">
        <v>0</v>
      </c>
      <c r="E22" s="14">
        <v>125336</v>
      </c>
      <c r="F22" s="14">
        <v>38543</v>
      </c>
      <c r="G22" s="14">
        <v>42500</v>
      </c>
      <c r="H22" s="14">
        <v>2125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82836</v>
      </c>
      <c r="P22" s="14">
        <v>36418</v>
      </c>
      <c r="Q22" s="14">
        <v>6015</v>
      </c>
      <c r="R22" s="14">
        <v>6015</v>
      </c>
      <c r="S22" s="6"/>
      <c r="T22" s="6"/>
    </row>
    <row r="23" spans="1:20" ht="15.75">
      <c r="A23" s="12">
        <v>14</v>
      </c>
      <c r="B23" s="13" t="s">
        <v>17</v>
      </c>
      <c r="C23" s="14">
        <v>68834876</v>
      </c>
      <c r="D23" s="14">
        <v>34306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154000</v>
      </c>
      <c r="R23" s="14">
        <v>154000</v>
      </c>
      <c r="S23" s="6"/>
      <c r="T23" s="6"/>
    </row>
    <row r="24" spans="1:20" ht="15.75">
      <c r="A24" s="12">
        <v>15</v>
      </c>
      <c r="B24" s="13" t="s">
        <v>29</v>
      </c>
      <c r="C24" s="14">
        <v>380626740</v>
      </c>
      <c r="D24" s="14">
        <v>0</v>
      </c>
      <c r="E24" s="14">
        <v>61462828</v>
      </c>
      <c r="F24" s="14">
        <v>7116280</v>
      </c>
      <c r="G24" s="14">
        <v>44085940</v>
      </c>
      <c r="H24" s="14">
        <v>1966960</v>
      </c>
      <c r="I24" s="14">
        <v>18857</v>
      </c>
      <c r="J24" s="14">
        <v>1885</v>
      </c>
      <c r="K24" s="14">
        <v>11242973</v>
      </c>
      <c r="L24" s="14">
        <v>2171761</v>
      </c>
      <c r="M24" s="14">
        <v>225642</v>
      </c>
      <c r="N24" s="14">
        <v>56411</v>
      </c>
      <c r="O24" s="14">
        <v>5889416</v>
      </c>
      <c r="P24" s="14">
        <v>2919263</v>
      </c>
      <c r="Q24" s="14">
        <v>23080570</v>
      </c>
      <c r="R24" s="14">
        <v>12293814</v>
      </c>
      <c r="S24" s="6"/>
      <c r="T24" s="6"/>
    </row>
    <row r="25" spans="1:20" ht="15.75">
      <c r="A25" s="12">
        <v>16</v>
      </c>
      <c r="B25" s="13" t="s">
        <v>28</v>
      </c>
      <c r="C25" s="14">
        <v>48921866</v>
      </c>
      <c r="D25" s="14">
        <v>0</v>
      </c>
      <c r="E25" s="14">
        <v>15507623</v>
      </c>
      <c r="F25" s="14">
        <v>4378808</v>
      </c>
      <c r="G25" s="14">
        <v>205000</v>
      </c>
      <c r="H25" s="14">
        <v>10250</v>
      </c>
      <c r="I25" s="14">
        <v>1120748</v>
      </c>
      <c r="J25" s="14">
        <v>112075</v>
      </c>
      <c r="K25" s="14">
        <v>4966743</v>
      </c>
      <c r="L25" s="14">
        <v>991479</v>
      </c>
      <c r="M25" s="14">
        <v>5073931</v>
      </c>
      <c r="N25" s="14">
        <v>1268483</v>
      </c>
      <c r="O25" s="14">
        <v>4141201</v>
      </c>
      <c r="P25" s="14">
        <v>1996521</v>
      </c>
      <c r="Q25" s="14">
        <v>5426391</v>
      </c>
      <c r="R25" s="14">
        <v>5426391</v>
      </c>
      <c r="S25" s="6"/>
      <c r="T25" s="6"/>
    </row>
    <row r="26" spans="1:20" ht="15.75">
      <c r="A26" s="12">
        <v>17</v>
      </c>
      <c r="B26" s="13" t="s">
        <v>38</v>
      </c>
      <c r="C26" s="14">
        <v>159061577</v>
      </c>
      <c r="D26" s="14">
        <v>0</v>
      </c>
      <c r="E26" s="14">
        <v>1307821</v>
      </c>
      <c r="F26" s="14">
        <v>643956</v>
      </c>
      <c r="G26" s="14">
        <v>6696</v>
      </c>
      <c r="H26" s="14">
        <v>335</v>
      </c>
      <c r="I26" s="14">
        <v>0</v>
      </c>
      <c r="J26" s="14">
        <v>0</v>
      </c>
      <c r="K26" s="14">
        <v>23135</v>
      </c>
      <c r="L26" s="14">
        <v>4627</v>
      </c>
      <c r="M26" s="14">
        <v>0</v>
      </c>
      <c r="N26" s="14">
        <v>0</v>
      </c>
      <c r="O26" s="14">
        <v>1277990</v>
      </c>
      <c r="P26" s="14">
        <v>638994</v>
      </c>
      <c r="Q26" s="14">
        <v>63044</v>
      </c>
      <c r="R26" s="14">
        <v>63044</v>
      </c>
      <c r="S26" s="6"/>
      <c r="T26" s="6"/>
    </row>
    <row r="27" spans="1:20" ht="15.75">
      <c r="A27" s="12">
        <v>18</v>
      </c>
      <c r="B27" s="13" t="s">
        <v>47</v>
      </c>
      <c r="C27" s="14">
        <v>24749137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40317915</v>
      </c>
      <c r="D28" s="14">
        <v>0</v>
      </c>
      <c r="E28" s="14">
        <v>44825537</v>
      </c>
      <c r="F28" s="14">
        <v>9268501</v>
      </c>
      <c r="G28" s="14">
        <v>10395043</v>
      </c>
      <c r="H28" s="14">
        <v>494002</v>
      </c>
      <c r="I28" s="14">
        <v>5645027</v>
      </c>
      <c r="J28" s="14">
        <v>564503</v>
      </c>
      <c r="K28" s="14">
        <v>17320312</v>
      </c>
      <c r="L28" s="14">
        <v>3464062</v>
      </c>
      <c r="M28" s="14">
        <v>3546578</v>
      </c>
      <c r="N28" s="14">
        <v>886645</v>
      </c>
      <c r="O28" s="14">
        <v>7918577</v>
      </c>
      <c r="P28" s="14">
        <v>3859289</v>
      </c>
      <c r="Q28" s="14">
        <v>1107180</v>
      </c>
      <c r="R28" s="14">
        <v>1107180</v>
      </c>
      <c r="S28" s="6"/>
      <c r="T28" s="6"/>
    </row>
    <row r="29" spans="1:20" ht="15.75">
      <c r="A29" s="12">
        <v>20</v>
      </c>
      <c r="B29" s="13" t="s">
        <v>25</v>
      </c>
      <c r="C29" s="14">
        <v>83095361</v>
      </c>
      <c r="D29" s="14">
        <v>0</v>
      </c>
      <c r="E29" s="14">
        <v>17435869</v>
      </c>
      <c r="F29" s="14">
        <v>1860438</v>
      </c>
      <c r="G29" s="14">
        <v>11465822</v>
      </c>
      <c r="H29" s="14">
        <v>470291</v>
      </c>
      <c r="I29" s="14">
        <v>0</v>
      </c>
      <c r="J29" s="14">
        <v>0</v>
      </c>
      <c r="K29" s="14">
        <v>4894886</v>
      </c>
      <c r="L29" s="14">
        <v>978977</v>
      </c>
      <c r="M29" s="14">
        <v>505641</v>
      </c>
      <c r="N29" s="14">
        <v>126410</v>
      </c>
      <c r="O29" s="14">
        <v>569520</v>
      </c>
      <c r="P29" s="14">
        <v>284760</v>
      </c>
      <c r="Q29" s="14">
        <v>1813140</v>
      </c>
      <c r="R29" s="14">
        <v>1813140</v>
      </c>
      <c r="S29" s="6"/>
      <c r="T29" s="6"/>
    </row>
    <row r="30" spans="1:20" ht="15.75">
      <c r="A30" s="12">
        <v>21</v>
      </c>
      <c r="B30" s="13" t="s">
        <v>26</v>
      </c>
      <c r="C30" s="14">
        <v>306111052</v>
      </c>
      <c r="D30" s="14">
        <v>0</v>
      </c>
      <c r="E30" s="14">
        <v>80061868</v>
      </c>
      <c r="F30" s="14">
        <v>8804578</v>
      </c>
      <c r="G30" s="14">
        <v>46992631</v>
      </c>
      <c r="H30" s="14">
        <v>1125878</v>
      </c>
      <c r="I30" s="14">
        <v>15969215</v>
      </c>
      <c r="J30" s="14">
        <v>1158996</v>
      </c>
      <c r="K30" s="14">
        <v>3898335</v>
      </c>
      <c r="L30" s="14">
        <v>740001</v>
      </c>
      <c r="M30" s="14">
        <v>1630973</v>
      </c>
      <c r="N30" s="14">
        <v>384646</v>
      </c>
      <c r="O30" s="14">
        <v>11570714</v>
      </c>
      <c r="P30" s="14">
        <v>5395057</v>
      </c>
      <c r="Q30" s="14">
        <v>16350113</v>
      </c>
      <c r="R30" s="14">
        <v>16330741</v>
      </c>
      <c r="S30" s="6"/>
      <c r="T30" s="6"/>
    </row>
    <row r="31" spans="1:20" ht="15.75">
      <c r="A31" s="12">
        <v>22</v>
      </c>
      <c r="B31" s="13" t="s">
        <v>27</v>
      </c>
      <c r="C31" s="14">
        <v>207551213</v>
      </c>
      <c r="D31" s="14">
        <v>0</v>
      </c>
      <c r="E31" s="14">
        <v>19575595</v>
      </c>
      <c r="F31" s="14">
        <v>1844891</v>
      </c>
      <c r="G31" s="14">
        <v>9306164</v>
      </c>
      <c r="H31" s="14">
        <v>248459</v>
      </c>
      <c r="I31" s="14">
        <v>7208975</v>
      </c>
      <c r="J31" s="14">
        <v>720918</v>
      </c>
      <c r="K31" s="14">
        <v>2095558</v>
      </c>
      <c r="L31" s="14">
        <v>417072</v>
      </c>
      <c r="M31" s="14">
        <v>96340</v>
      </c>
      <c r="N31" s="14">
        <v>24163</v>
      </c>
      <c r="O31" s="14">
        <v>868558</v>
      </c>
      <c r="P31" s="14">
        <v>434279</v>
      </c>
      <c r="Q31" s="14">
        <v>4678612</v>
      </c>
      <c r="R31" s="14">
        <v>4674653</v>
      </c>
      <c r="S31" s="6"/>
      <c r="T31" s="6"/>
    </row>
    <row r="32" spans="1:20" ht="15.75">
      <c r="A32" s="12">
        <v>23</v>
      </c>
      <c r="B32" s="13" t="s">
        <v>19</v>
      </c>
      <c r="C32" s="14">
        <v>598341158</v>
      </c>
      <c r="D32" s="14">
        <v>0</v>
      </c>
      <c r="E32" s="14">
        <v>312810898</v>
      </c>
      <c r="F32" s="14">
        <v>32065398</v>
      </c>
      <c r="G32" s="14">
        <v>139923154</v>
      </c>
      <c r="H32" s="14">
        <v>3039800</v>
      </c>
      <c r="I32" s="14">
        <v>68885266</v>
      </c>
      <c r="J32" s="14">
        <v>2741948</v>
      </c>
      <c r="K32" s="14">
        <v>34062058</v>
      </c>
      <c r="L32" s="14">
        <v>2999812</v>
      </c>
      <c r="M32" s="14">
        <v>43387893</v>
      </c>
      <c r="N32" s="14">
        <v>10014065</v>
      </c>
      <c r="O32" s="14">
        <v>26552527</v>
      </c>
      <c r="P32" s="14">
        <v>13269773</v>
      </c>
      <c r="Q32" s="14">
        <v>197581647</v>
      </c>
      <c r="R32" s="14">
        <v>127105231</v>
      </c>
      <c r="S32" s="6"/>
      <c r="T32" s="6"/>
    </row>
    <row r="33" spans="1:20" ht="15.75">
      <c r="A33" s="12">
        <v>24</v>
      </c>
      <c r="B33" s="13" t="s">
        <v>20</v>
      </c>
      <c r="C33" s="14">
        <v>151949929</v>
      </c>
      <c r="D33" s="14">
        <v>0</v>
      </c>
      <c r="E33" s="14">
        <v>87613566</v>
      </c>
      <c r="F33" s="14">
        <v>21567219</v>
      </c>
      <c r="G33" s="14">
        <v>24226640</v>
      </c>
      <c r="H33" s="14">
        <v>1056333</v>
      </c>
      <c r="I33" s="14">
        <v>6232356</v>
      </c>
      <c r="J33" s="14">
        <v>629533</v>
      </c>
      <c r="K33" s="14">
        <v>23085788</v>
      </c>
      <c r="L33" s="14">
        <v>4572966</v>
      </c>
      <c r="M33" s="14">
        <v>6674131</v>
      </c>
      <c r="N33" s="14">
        <v>1611060</v>
      </c>
      <c r="O33" s="14">
        <v>27394651</v>
      </c>
      <c r="P33" s="14">
        <v>13697327</v>
      </c>
      <c r="Q33" s="14">
        <v>77356893</v>
      </c>
      <c r="R33" s="14">
        <v>75693683</v>
      </c>
      <c r="S33" s="6"/>
      <c r="T33" s="6"/>
    </row>
    <row r="34" spans="1:20" ht="15.75">
      <c r="A34" s="12">
        <v>25</v>
      </c>
      <c r="B34" s="13" t="s">
        <v>30</v>
      </c>
      <c r="C34" s="14">
        <v>60430025</v>
      </c>
      <c r="D34" s="14">
        <v>0</v>
      </c>
      <c r="E34" s="14">
        <v>18292711</v>
      </c>
      <c r="F34" s="14">
        <v>1994541</v>
      </c>
      <c r="G34" s="14">
        <v>8224250</v>
      </c>
      <c r="H34" s="14">
        <v>411212</v>
      </c>
      <c r="I34" s="14">
        <v>4312667</v>
      </c>
      <c r="J34" s="14">
        <v>431267</v>
      </c>
      <c r="K34" s="14">
        <v>5748931</v>
      </c>
      <c r="L34" s="14">
        <v>1149786</v>
      </c>
      <c r="M34" s="14">
        <v>4622</v>
      </c>
      <c r="N34" s="14">
        <v>1155</v>
      </c>
      <c r="O34" s="14">
        <v>2241</v>
      </c>
      <c r="P34" s="14">
        <v>1121</v>
      </c>
      <c r="Q34" s="14">
        <v>563042</v>
      </c>
      <c r="R34" s="14">
        <v>563042</v>
      </c>
      <c r="S34" s="6"/>
      <c r="T34" s="6"/>
    </row>
    <row r="35" spans="1:20" ht="15.75">
      <c r="A35" s="12">
        <v>26</v>
      </c>
      <c r="B35" s="13" t="s">
        <v>76</v>
      </c>
      <c r="C35" s="14">
        <v>9573943</v>
      </c>
      <c r="D35" s="14">
        <v>0</v>
      </c>
      <c r="E35" s="14">
        <v>1167260</v>
      </c>
      <c r="F35" s="14">
        <v>58364</v>
      </c>
      <c r="G35" s="14">
        <v>1167260</v>
      </c>
      <c r="H35" s="14">
        <v>58364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293909</v>
      </c>
      <c r="R35" s="14">
        <v>293909</v>
      </c>
      <c r="S35" s="6"/>
      <c r="T35" s="6"/>
    </row>
    <row r="36" spans="1:20" ht="15.75">
      <c r="A36" s="12">
        <v>27</v>
      </c>
      <c r="B36" s="13" t="s">
        <v>48</v>
      </c>
      <c r="C36" s="14">
        <v>314720023</v>
      </c>
      <c r="D36" s="14">
        <v>0</v>
      </c>
      <c r="E36" s="14">
        <v>50399007</v>
      </c>
      <c r="F36" s="14">
        <v>6212600</v>
      </c>
      <c r="G36" s="14">
        <v>14365994</v>
      </c>
      <c r="H36" s="14">
        <v>714538</v>
      </c>
      <c r="I36" s="14">
        <v>25547621</v>
      </c>
      <c r="J36" s="14">
        <v>1893080</v>
      </c>
      <c r="K36" s="14">
        <v>2763817</v>
      </c>
      <c r="L36" s="14">
        <v>552763</v>
      </c>
      <c r="M36" s="14">
        <v>3234438</v>
      </c>
      <c r="N36" s="14">
        <v>808644</v>
      </c>
      <c r="O36" s="14">
        <v>4487137</v>
      </c>
      <c r="P36" s="14">
        <v>2243575</v>
      </c>
      <c r="Q36" s="14">
        <v>5957543</v>
      </c>
      <c r="R36" s="14">
        <v>5959302</v>
      </c>
      <c r="S36" s="6"/>
      <c r="T36" s="6"/>
    </row>
    <row r="37" spans="1:20" ht="15.75">
      <c r="A37" s="12">
        <v>28</v>
      </c>
      <c r="B37" s="13" t="s">
        <v>31</v>
      </c>
      <c r="C37" s="14">
        <v>4378143</v>
      </c>
      <c r="D37" s="14">
        <v>0</v>
      </c>
      <c r="E37" s="14">
        <v>1213389</v>
      </c>
      <c r="F37" s="14">
        <v>60670</v>
      </c>
      <c r="G37" s="14">
        <v>1213389</v>
      </c>
      <c r="H37" s="14">
        <v>60670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201904</v>
      </c>
      <c r="R37" s="14">
        <v>201904</v>
      </c>
      <c r="S37" s="6"/>
      <c r="T37" s="6"/>
    </row>
    <row r="38" spans="1:20" ht="15.75">
      <c r="A38" s="12">
        <v>29</v>
      </c>
      <c r="B38" s="13" t="s">
        <v>21</v>
      </c>
      <c r="C38" s="14">
        <v>272022182</v>
      </c>
      <c r="D38" s="14">
        <v>0</v>
      </c>
      <c r="E38" s="14">
        <v>232151918</v>
      </c>
      <c r="F38" s="14">
        <v>44473000</v>
      </c>
      <c r="G38" s="14">
        <v>97217355</v>
      </c>
      <c r="H38" s="14">
        <v>1480634</v>
      </c>
      <c r="I38" s="14">
        <v>39827348</v>
      </c>
      <c r="J38" s="14">
        <v>2793949</v>
      </c>
      <c r="K38" s="14">
        <v>6194692</v>
      </c>
      <c r="L38" s="14">
        <v>1344966</v>
      </c>
      <c r="M38" s="14">
        <v>22402774</v>
      </c>
      <c r="N38" s="14">
        <v>5600693</v>
      </c>
      <c r="O38" s="14">
        <v>66509749</v>
      </c>
      <c r="P38" s="14">
        <v>33252758</v>
      </c>
      <c r="Q38" s="14">
        <v>420371966</v>
      </c>
      <c r="R38" s="14">
        <v>419108447</v>
      </c>
      <c r="S38" s="6"/>
      <c r="T38" s="6"/>
    </row>
    <row r="39" spans="1:20" ht="15.75">
      <c r="A39" s="12">
        <v>30</v>
      </c>
      <c r="B39" s="13" t="s">
        <v>33</v>
      </c>
      <c r="C39" s="14">
        <v>633529749</v>
      </c>
      <c r="D39" s="14">
        <v>0</v>
      </c>
      <c r="E39" s="14">
        <v>1780963587</v>
      </c>
      <c r="F39" s="14">
        <v>474425995</v>
      </c>
      <c r="G39" s="14">
        <v>229935439</v>
      </c>
      <c r="H39" s="14">
        <v>11497954</v>
      </c>
      <c r="I39" s="14">
        <v>48526555</v>
      </c>
      <c r="J39" s="14">
        <v>4852028</v>
      </c>
      <c r="K39" s="14">
        <v>615997399</v>
      </c>
      <c r="L39" s="14">
        <v>123187139</v>
      </c>
      <c r="M39" s="14">
        <v>321368039</v>
      </c>
      <c r="N39" s="14">
        <v>80342011</v>
      </c>
      <c r="O39" s="14">
        <v>565136155</v>
      </c>
      <c r="P39" s="14">
        <v>254546863</v>
      </c>
      <c r="Q39" s="14">
        <v>294487281</v>
      </c>
      <c r="R39" s="14">
        <v>294486695</v>
      </c>
      <c r="S39" s="6"/>
      <c r="T39" s="6"/>
    </row>
    <row r="40" spans="1:20" ht="15.75">
      <c r="A40" s="12">
        <v>31</v>
      </c>
      <c r="B40" s="13" t="s">
        <v>34</v>
      </c>
      <c r="C40" s="14">
        <v>4404404</v>
      </c>
      <c r="D40" s="14">
        <v>0</v>
      </c>
      <c r="E40" s="14">
        <v>36203</v>
      </c>
      <c r="F40" s="14">
        <v>8813</v>
      </c>
      <c r="G40" s="14">
        <v>0</v>
      </c>
      <c r="H40" s="14">
        <v>0</v>
      </c>
      <c r="I40" s="14">
        <v>0</v>
      </c>
      <c r="J40" s="14">
        <v>0</v>
      </c>
      <c r="K40" s="14">
        <v>4768</v>
      </c>
      <c r="L40" s="14">
        <v>954</v>
      </c>
      <c r="M40" s="14">
        <v>31435</v>
      </c>
      <c r="N40" s="14">
        <v>7859</v>
      </c>
      <c r="O40" s="14">
        <v>0</v>
      </c>
      <c r="P40" s="14">
        <v>0</v>
      </c>
      <c r="Q40" s="14">
        <v>5324</v>
      </c>
      <c r="R40" s="14">
        <v>5324</v>
      </c>
      <c r="S40" s="6"/>
      <c r="T40" s="6"/>
    </row>
    <row r="41" spans="1:20" ht="15.75">
      <c r="A41" s="12">
        <v>32</v>
      </c>
      <c r="B41" s="13" t="s">
        <v>35</v>
      </c>
      <c r="C41" s="14">
        <v>128418271</v>
      </c>
      <c r="D41" s="14">
        <v>0</v>
      </c>
      <c r="E41" s="14">
        <v>68649065</v>
      </c>
      <c r="F41" s="14">
        <v>1875147</v>
      </c>
      <c r="G41" s="14">
        <v>67086517</v>
      </c>
      <c r="H41" s="14">
        <v>1034091</v>
      </c>
      <c r="I41" s="14">
        <v>22818</v>
      </c>
      <c r="J41" s="14">
        <v>1657</v>
      </c>
      <c r="K41" s="14">
        <v>373598</v>
      </c>
      <c r="L41" s="14">
        <v>367627</v>
      </c>
      <c r="M41" s="14">
        <v>1152</v>
      </c>
      <c r="N41" s="14">
        <v>288</v>
      </c>
      <c r="O41" s="14">
        <v>1164980</v>
      </c>
      <c r="P41" s="14">
        <v>471484</v>
      </c>
      <c r="Q41" s="14">
        <v>578844</v>
      </c>
      <c r="R41" s="14">
        <v>587676</v>
      </c>
      <c r="S41" s="6"/>
      <c r="T41" s="6"/>
    </row>
    <row r="42" spans="1:20" ht="15.75">
      <c r="A42" s="12">
        <v>33</v>
      </c>
      <c r="B42" s="13" t="s">
        <v>36</v>
      </c>
      <c r="C42" s="14">
        <v>24702335</v>
      </c>
      <c r="D42" s="14">
        <v>0</v>
      </c>
      <c r="E42" s="14">
        <v>737855</v>
      </c>
      <c r="F42" s="14">
        <v>95983</v>
      </c>
      <c r="G42" s="14">
        <v>517745</v>
      </c>
      <c r="H42" s="14">
        <v>25887</v>
      </c>
      <c r="I42" s="14">
        <v>0</v>
      </c>
      <c r="J42" s="14">
        <v>0</v>
      </c>
      <c r="K42" s="14">
        <v>133197</v>
      </c>
      <c r="L42" s="14">
        <v>26640</v>
      </c>
      <c r="M42" s="14">
        <v>0</v>
      </c>
      <c r="N42" s="14">
        <v>0</v>
      </c>
      <c r="O42" s="14">
        <v>86913</v>
      </c>
      <c r="P42" s="14">
        <v>43456</v>
      </c>
      <c r="Q42" s="14">
        <v>1662735</v>
      </c>
      <c r="R42" s="14">
        <v>1558981</v>
      </c>
      <c r="S42" s="6"/>
      <c r="T42" s="6"/>
    </row>
    <row r="43" spans="1:20" ht="15.75">
      <c r="A43" s="12">
        <v>34</v>
      </c>
      <c r="B43" s="13" t="s">
        <v>40</v>
      </c>
      <c r="C43" s="14">
        <v>24397483</v>
      </c>
      <c r="D43" s="14">
        <v>0</v>
      </c>
      <c r="E43" s="14">
        <v>5617738</v>
      </c>
      <c r="F43" s="14">
        <v>579599</v>
      </c>
      <c r="G43" s="14">
        <v>3909810</v>
      </c>
      <c r="H43" s="14">
        <v>195460</v>
      </c>
      <c r="I43" s="14">
        <v>200421</v>
      </c>
      <c r="J43" s="14">
        <v>20042</v>
      </c>
      <c r="K43" s="14">
        <v>944404</v>
      </c>
      <c r="L43" s="14">
        <v>188781</v>
      </c>
      <c r="M43" s="14">
        <v>424944</v>
      </c>
      <c r="N43" s="14">
        <v>106236</v>
      </c>
      <c r="O43" s="14">
        <v>138159</v>
      </c>
      <c r="P43" s="14">
        <v>69080</v>
      </c>
      <c r="Q43" s="14">
        <v>2188219</v>
      </c>
      <c r="R43" s="14">
        <v>2188219</v>
      </c>
      <c r="S43" s="6"/>
      <c r="T43" s="6"/>
    </row>
    <row r="44" spans="1:20" ht="15.75">
      <c r="A44" s="12">
        <v>35</v>
      </c>
      <c r="B44" s="13" t="s">
        <v>44</v>
      </c>
      <c r="C44" s="14">
        <v>15901061</v>
      </c>
      <c r="D44" s="14">
        <v>0</v>
      </c>
      <c r="E44" s="14">
        <v>87876</v>
      </c>
      <c r="F44" s="14">
        <v>4395</v>
      </c>
      <c r="G44" s="14">
        <v>87876</v>
      </c>
      <c r="H44" s="14">
        <v>4395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555</v>
      </c>
      <c r="R44" s="14">
        <v>555</v>
      </c>
      <c r="S44" s="6"/>
      <c r="T44" s="6"/>
    </row>
    <row r="45" spans="1:20" ht="15.75">
      <c r="A45" s="12">
        <v>36</v>
      </c>
      <c r="B45" s="13" t="s">
        <v>52</v>
      </c>
      <c r="C45" s="14">
        <v>46438484</v>
      </c>
      <c r="D45" s="14">
        <v>0</v>
      </c>
      <c r="E45" s="14">
        <v>2205208</v>
      </c>
      <c r="F45" s="14">
        <v>59062</v>
      </c>
      <c r="G45" s="14">
        <v>1797886</v>
      </c>
      <c r="H45" s="14">
        <v>18330</v>
      </c>
      <c r="I45" s="14">
        <v>407322</v>
      </c>
      <c r="J45" s="14">
        <v>40732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6"/>
      <c r="T45" s="6"/>
    </row>
    <row r="46" spans="1:20" ht="15.75">
      <c r="A46" s="12">
        <v>37</v>
      </c>
      <c r="B46" s="13" t="s">
        <v>50</v>
      </c>
      <c r="C46" s="14">
        <v>8120974</v>
      </c>
      <c r="D46" s="14">
        <v>0</v>
      </c>
      <c r="E46" s="14">
        <v>2301848</v>
      </c>
      <c r="F46" s="14">
        <v>108943</v>
      </c>
      <c r="G46" s="14">
        <v>1840766</v>
      </c>
      <c r="H46" s="14">
        <v>16236</v>
      </c>
      <c r="I46" s="14">
        <v>23425</v>
      </c>
      <c r="J46" s="14">
        <v>2343</v>
      </c>
      <c r="K46" s="14">
        <v>411791</v>
      </c>
      <c r="L46" s="14">
        <v>82382</v>
      </c>
      <c r="M46" s="14">
        <v>19807</v>
      </c>
      <c r="N46" s="14">
        <v>4952</v>
      </c>
      <c r="O46" s="14">
        <v>6059</v>
      </c>
      <c r="P46" s="14">
        <v>3030</v>
      </c>
      <c r="Q46" s="14">
        <v>8375</v>
      </c>
      <c r="R46" s="14">
        <v>8375</v>
      </c>
      <c r="S46" s="6"/>
      <c r="T46" s="6"/>
    </row>
    <row r="47" spans="1:20" ht="15.75">
      <c r="A47" s="12">
        <v>38</v>
      </c>
      <c r="B47" s="13" t="s">
        <v>53</v>
      </c>
      <c r="C47" s="14">
        <v>11874787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"/>
      <c r="T47" s="6"/>
    </row>
    <row r="48" spans="1:20" ht="15.75">
      <c r="A48" s="19">
        <v>39</v>
      </c>
      <c r="B48" s="20" t="s">
        <v>55</v>
      </c>
      <c r="C48" s="21">
        <v>3552133</v>
      </c>
      <c r="D48" s="21">
        <v>0</v>
      </c>
      <c r="E48" s="21">
        <v>950000</v>
      </c>
      <c r="F48" s="21">
        <v>47500</v>
      </c>
      <c r="G48" s="21">
        <v>950000</v>
      </c>
      <c r="H48" s="21">
        <v>47500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6"/>
      <c r="T48" s="6"/>
    </row>
    <row r="49" spans="1:18" s="7" customFormat="1" ht="15.75">
      <c r="A49" s="22"/>
      <c r="B49" s="22" t="s">
        <v>45</v>
      </c>
      <c r="C49" s="22">
        <v>7086062865</v>
      </c>
      <c r="D49" s="22">
        <v>148277</v>
      </c>
      <c r="E49" s="22">
        <v>5398036575</v>
      </c>
      <c r="F49" s="22">
        <v>1172306203</v>
      </c>
      <c r="G49" s="22">
        <v>1578367548</v>
      </c>
      <c r="H49" s="22">
        <v>63125988</v>
      </c>
      <c r="I49" s="22">
        <v>596278928</v>
      </c>
      <c r="J49" s="22">
        <v>46681384</v>
      </c>
      <c r="K49" s="22">
        <v>1214961426</v>
      </c>
      <c r="L49" s="22">
        <v>225812695</v>
      </c>
      <c r="M49" s="22">
        <v>473042658</v>
      </c>
      <c r="N49" s="22">
        <v>117257435</v>
      </c>
      <c r="O49" s="22">
        <v>1535386015</v>
      </c>
      <c r="P49" s="22">
        <v>719428701</v>
      </c>
      <c r="Q49" s="22">
        <v>2401962335</v>
      </c>
      <c r="R49" s="22">
        <v>2314094060</v>
      </c>
    </row>
    <row r="51" spans="2:17" s="44" customFormat="1" ht="10.5">
      <c r="B51" s="45"/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144537813</v>
      </c>
      <c r="D10" s="27"/>
      <c r="E10" s="27">
        <v>804099618</v>
      </c>
      <c r="F10" s="27">
        <v>225726875</v>
      </c>
      <c r="G10" s="27">
        <v>322071019</v>
      </c>
      <c r="H10" s="27">
        <v>13830906</v>
      </c>
      <c r="I10" s="27">
        <v>364832</v>
      </c>
      <c r="J10" s="27">
        <v>36484</v>
      </c>
      <c r="K10" s="27">
        <v>86149404</v>
      </c>
      <c r="L10" s="27">
        <v>17027554</v>
      </c>
      <c r="M10" s="27">
        <v>9907408</v>
      </c>
      <c r="N10" s="27">
        <v>2439249</v>
      </c>
      <c r="O10" s="27">
        <v>385606955</v>
      </c>
      <c r="P10" s="27">
        <v>192392682</v>
      </c>
      <c r="Q10" s="27">
        <v>696069287</v>
      </c>
      <c r="R10" s="27">
        <v>696069287</v>
      </c>
      <c r="S10" s="29"/>
      <c r="T10" s="29"/>
    </row>
    <row r="11" spans="1:20" ht="15.75">
      <c r="A11" s="40">
        <v>2</v>
      </c>
      <c r="B11" s="31" t="s">
        <v>32</v>
      </c>
      <c r="C11" s="30">
        <v>253804355</v>
      </c>
      <c r="D11" s="30"/>
      <c r="E11" s="30">
        <v>816696473</v>
      </c>
      <c r="F11" s="30">
        <v>131748188</v>
      </c>
      <c r="G11" s="30">
        <v>188830330</v>
      </c>
      <c r="H11" s="30">
        <v>9441517</v>
      </c>
      <c r="I11" s="30">
        <v>275055595</v>
      </c>
      <c r="J11" s="30">
        <v>21953002</v>
      </c>
      <c r="K11" s="30">
        <v>208667687</v>
      </c>
      <c r="L11" s="30">
        <v>41692763</v>
      </c>
      <c r="M11" s="30">
        <v>12502817</v>
      </c>
      <c r="N11" s="30">
        <v>3119071</v>
      </c>
      <c r="O11" s="30">
        <v>131640044</v>
      </c>
      <c r="P11" s="30">
        <v>55541835</v>
      </c>
      <c r="Q11" s="30">
        <v>153914973</v>
      </c>
      <c r="R11" s="30">
        <v>153902073</v>
      </c>
      <c r="S11" s="29"/>
      <c r="T11" s="29"/>
    </row>
    <row r="12" spans="1:20" ht="15.75">
      <c r="A12" s="40">
        <v>3</v>
      </c>
      <c r="B12" s="31" t="s">
        <v>41</v>
      </c>
      <c r="C12" s="30">
        <v>115371171</v>
      </c>
      <c r="D12" s="30"/>
      <c r="E12" s="30">
        <v>147948322</v>
      </c>
      <c r="F12" s="30">
        <v>15314353</v>
      </c>
      <c r="G12" s="30">
        <v>60870053</v>
      </c>
      <c r="H12" s="30">
        <v>2393601</v>
      </c>
      <c r="I12" s="30">
        <v>63334219</v>
      </c>
      <c r="J12" s="30">
        <v>4963490</v>
      </c>
      <c r="K12" s="30">
        <v>3099401</v>
      </c>
      <c r="L12" s="30">
        <v>619880</v>
      </c>
      <c r="M12" s="30">
        <v>11939771</v>
      </c>
      <c r="N12" s="30">
        <v>2984943</v>
      </c>
      <c r="O12" s="30">
        <v>8704878</v>
      </c>
      <c r="P12" s="30">
        <v>4352439</v>
      </c>
      <c r="Q12" s="30">
        <v>25384702</v>
      </c>
      <c r="R12" s="30">
        <v>25384702</v>
      </c>
      <c r="S12" s="29"/>
      <c r="T12" s="29"/>
    </row>
    <row r="13" spans="1:20" ht="15.75">
      <c r="A13" s="40">
        <v>4</v>
      </c>
      <c r="B13" s="31" t="s">
        <v>46</v>
      </c>
      <c r="C13" s="30">
        <v>4042650</v>
      </c>
      <c r="D13" s="30"/>
      <c r="E13" s="30">
        <v>1038197</v>
      </c>
      <c r="F13" s="30">
        <v>116693</v>
      </c>
      <c r="G13" s="30">
        <v>625465</v>
      </c>
      <c r="H13" s="30">
        <v>31273</v>
      </c>
      <c r="I13" s="30">
        <v>192223</v>
      </c>
      <c r="J13" s="30">
        <v>19222</v>
      </c>
      <c r="K13" s="30">
        <v>126818</v>
      </c>
      <c r="L13" s="30">
        <v>25364</v>
      </c>
      <c r="M13" s="30">
        <v>24048</v>
      </c>
      <c r="N13" s="30">
        <v>6012</v>
      </c>
      <c r="O13" s="30">
        <v>69643</v>
      </c>
      <c r="P13" s="30">
        <v>34822</v>
      </c>
      <c r="Q13" s="30">
        <v>234665</v>
      </c>
      <c r="R13" s="30">
        <v>234665</v>
      </c>
      <c r="S13" s="29"/>
      <c r="T13" s="29"/>
    </row>
    <row r="14" spans="1:20" ht="15.75">
      <c r="A14" s="40">
        <v>5</v>
      </c>
      <c r="B14" s="31" t="s">
        <v>18</v>
      </c>
      <c r="C14" s="30">
        <v>656771</v>
      </c>
      <c r="D14" s="30">
        <v>5987</v>
      </c>
      <c r="E14" s="30">
        <v>235636</v>
      </c>
      <c r="F14" s="30">
        <v>72860</v>
      </c>
      <c r="G14" s="30"/>
      <c r="H14" s="30"/>
      <c r="I14" s="30">
        <v>65661</v>
      </c>
      <c r="J14" s="30">
        <v>6566</v>
      </c>
      <c r="K14" s="30">
        <v>33188</v>
      </c>
      <c r="L14" s="30">
        <v>6638</v>
      </c>
      <c r="M14" s="30">
        <v>34948</v>
      </c>
      <c r="N14" s="30">
        <v>8737</v>
      </c>
      <c r="O14" s="30">
        <v>101839</v>
      </c>
      <c r="P14" s="30">
        <v>50919</v>
      </c>
      <c r="Q14" s="30">
        <v>60021</v>
      </c>
      <c r="R14" s="30">
        <v>60021</v>
      </c>
      <c r="S14" s="29"/>
      <c r="T14" s="29"/>
    </row>
    <row r="15" spans="1:20" ht="15.75">
      <c r="A15" s="40">
        <v>6</v>
      </c>
      <c r="B15" s="31" t="s">
        <v>42</v>
      </c>
      <c r="C15" s="30">
        <v>1435332</v>
      </c>
      <c r="D15" s="30"/>
      <c r="E15" s="30">
        <v>372451</v>
      </c>
      <c r="F15" s="30">
        <v>66963</v>
      </c>
      <c r="G15" s="30">
        <v>82540</v>
      </c>
      <c r="H15" s="30">
        <v>4126</v>
      </c>
      <c r="I15" s="30">
        <v>10053</v>
      </c>
      <c r="J15" s="30">
        <v>1005</v>
      </c>
      <c r="K15" s="30">
        <v>245484</v>
      </c>
      <c r="L15" s="30">
        <v>49097</v>
      </c>
      <c r="M15" s="30">
        <v>17809</v>
      </c>
      <c r="N15" s="30">
        <v>4452</v>
      </c>
      <c r="O15" s="30">
        <v>16565</v>
      </c>
      <c r="P15" s="30">
        <v>8283</v>
      </c>
      <c r="Q15" s="30">
        <v>1467794</v>
      </c>
      <c r="R15" s="30">
        <v>1467794</v>
      </c>
      <c r="S15" s="29"/>
      <c r="T15" s="29"/>
    </row>
    <row r="16" spans="1:20" ht="15.75">
      <c r="A16" s="40">
        <v>7</v>
      </c>
      <c r="B16" s="31" t="s">
        <v>54</v>
      </c>
      <c r="C16" s="30">
        <v>37793827</v>
      </c>
      <c r="D16" s="30"/>
      <c r="E16" s="30">
        <v>79069948</v>
      </c>
      <c r="F16" s="30">
        <v>11886150</v>
      </c>
      <c r="G16" s="30">
        <v>51348119</v>
      </c>
      <c r="H16" s="30">
        <v>1583788</v>
      </c>
      <c r="I16" s="30">
        <v>1321772</v>
      </c>
      <c r="J16" s="30">
        <v>132177</v>
      </c>
      <c r="K16" s="30">
        <v>3241679</v>
      </c>
      <c r="L16" s="30">
        <v>638383</v>
      </c>
      <c r="M16" s="30">
        <v>3728633</v>
      </c>
      <c r="N16" s="30">
        <v>932158</v>
      </c>
      <c r="O16" s="30">
        <v>19429745</v>
      </c>
      <c r="P16" s="30">
        <v>8599644</v>
      </c>
      <c r="Q16" s="30">
        <v>95338626</v>
      </c>
      <c r="R16" s="30">
        <v>94930772</v>
      </c>
      <c r="S16" s="29"/>
      <c r="T16" s="29"/>
    </row>
    <row r="17" spans="1:20" ht="15.75">
      <c r="A17" s="40">
        <v>8</v>
      </c>
      <c r="B17" s="31" t="s">
        <v>24</v>
      </c>
      <c r="C17" s="30">
        <v>1482740</v>
      </c>
      <c r="D17" s="30"/>
      <c r="E17" s="30">
        <v>1248987</v>
      </c>
      <c r="F17" s="30">
        <v>63085</v>
      </c>
      <c r="G17" s="30">
        <v>1245809</v>
      </c>
      <c r="H17" s="30">
        <v>62290</v>
      </c>
      <c r="I17" s="30"/>
      <c r="J17" s="30"/>
      <c r="K17" s="30"/>
      <c r="L17" s="30"/>
      <c r="M17" s="30">
        <v>3178</v>
      </c>
      <c r="N17" s="30">
        <v>795</v>
      </c>
      <c r="O17" s="30"/>
      <c r="P17" s="30"/>
      <c r="Q17" s="30">
        <v>6362</v>
      </c>
      <c r="R17" s="30">
        <v>6362</v>
      </c>
      <c r="S17" s="29"/>
      <c r="T17" s="29"/>
    </row>
    <row r="18" spans="1:20" ht="15.75">
      <c r="A18" s="40">
        <v>9</v>
      </c>
      <c r="B18" s="31" t="s">
        <v>23</v>
      </c>
      <c r="C18" s="30">
        <v>13457489</v>
      </c>
      <c r="D18" s="30"/>
      <c r="E18" s="30">
        <v>20263692</v>
      </c>
      <c r="F18" s="30">
        <v>212086</v>
      </c>
      <c r="G18" s="30">
        <v>721438</v>
      </c>
      <c r="H18" s="30">
        <v>34706</v>
      </c>
      <c r="I18" s="30">
        <v>11473544</v>
      </c>
      <c r="J18" s="30">
        <v>44250</v>
      </c>
      <c r="K18" s="30">
        <v>4092825</v>
      </c>
      <c r="L18" s="30">
        <v>132750</v>
      </c>
      <c r="M18" s="30"/>
      <c r="N18" s="30"/>
      <c r="O18" s="30">
        <v>3975885</v>
      </c>
      <c r="P18" s="30">
        <v>380</v>
      </c>
      <c r="Q18" s="30">
        <v>4351734</v>
      </c>
      <c r="R18" s="30">
        <v>363559</v>
      </c>
      <c r="S18" s="29"/>
      <c r="T18" s="29"/>
    </row>
    <row r="19" spans="1:20" ht="15.75">
      <c r="A19" s="40">
        <v>10</v>
      </c>
      <c r="B19" s="31" t="s">
        <v>51</v>
      </c>
      <c r="C19" s="30">
        <v>276659728</v>
      </c>
      <c r="D19" s="30"/>
      <c r="E19" s="30">
        <v>380828063</v>
      </c>
      <c r="F19" s="30">
        <v>47124117</v>
      </c>
      <c r="G19" s="30">
        <v>229066062</v>
      </c>
      <c r="H19" s="30">
        <v>9619654</v>
      </c>
      <c r="I19" s="30">
        <v>33525794</v>
      </c>
      <c r="J19" s="30">
        <v>3352580</v>
      </c>
      <c r="K19" s="30">
        <v>77525966</v>
      </c>
      <c r="L19" s="30">
        <v>15284861</v>
      </c>
      <c r="M19" s="30">
        <v>4660203</v>
      </c>
      <c r="N19" s="30">
        <v>1165051</v>
      </c>
      <c r="O19" s="30">
        <v>36050038</v>
      </c>
      <c r="P19" s="30">
        <v>17701971</v>
      </c>
      <c r="Q19" s="30">
        <v>62440383</v>
      </c>
      <c r="R19" s="30">
        <v>62440383</v>
      </c>
      <c r="S19" s="29"/>
      <c r="T19" s="29"/>
    </row>
    <row r="20" spans="1:20" ht="15.75">
      <c r="A20" s="40">
        <v>11</v>
      </c>
      <c r="B20" s="31" t="s">
        <v>15</v>
      </c>
      <c r="C20" s="30">
        <v>2452943</v>
      </c>
      <c r="D20" s="30">
        <v>49059</v>
      </c>
      <c r="E20" s="30">
        <v>403083</v>
      </c>
      <c r="F20" s="30">
        <v>75206</v>
      </c>
      <c r="G20" s="30">
        <v>127142</v>
      </c>
      <c r="H20" s="30">
        <v>6357</v>
      </c>
      <c r="I20" s="30">
        <v>49683</v>
      </c>
      <c r="J20" s="30">
        <v>4968</v>
      </c>
      <c r="K20" s="30">
        <v>135405</v>
      </c>
      <c r="L20" s="30">
        <v>27081</v>
      </c>
      <c r="M20" s="30">
        <v>34510</v>
      </c>
      <c r="N20" s="30">
        <v>8628</v>
      </c>
      <c r="O20" s="30">
        <v>56343</v>
      </c>
      <c r="P20" s="30">
        <v>28172</v>
      </c>
      <c r="Q20" s="30">
        <v>889546</v>
      </c>
      <c r="R20" s="30">
        <v>889546</v>
      </c>
      <c r="S20" s="29"/>
      <c r="T20" s="29"/>
    </row>
    <row r="21" spans="1:20" ht="15.75">
      <c r="A21" s="40">
        <v>12</v>
      </c>
      <c r="B21" s="31" t="s">
        <v>43</v>
      </c>
      <c r="C21" s="30">
        <v>13031628</v>
      </c>
      <c r="D21" s="30">
        <v>94214</v>
      </c>
      <c r="E21" s="30">
        <v>434065</v>
      </c>
      <c r="F21" s="30">
        <v>103986</v>
      </c>
      <c r="G21" s="30">
        <v>11175</v>
      </c>
      <c r="H21" s="30">
        <v>559</v>
      </c>
      <c r="I21" s="30">
        <v>313485</v>
      </c>
      <c r="J21" s="30">
        <v>57384</v>
      </c>
      <c r="K21" s="30"/>
      <c r="L21" s="30"/>
      <c r="M21" s="30">
        <v>109405</v>
      </c>
      <c r="N21" s="30">
        <v>46043</v>
      </c>
      <c r="O21" s="30"/>
      <c r="P21" s="30"/>
      <c r="Q21" s="30">
        <v>718202</v>
      </c>
      <c r="R21" s="30">
        <v>586385</v>
      </c>
      <c r="S21" s="29"/>
      <c r="T21" s="29"/>
    </row>
    <row r="22" spans="1:20" ht="15.75">
      <c r="A22" s="40">
        <v>13</v>
      </c>
      <c r="B22" s="31" t="s">
        <v>49</v>
      </c>
      <c r="C22" s="30">
        <v>3043474</v>
      </c>
      <c r="D22" s="30"/>
      <c r="E22" s="30">
        <v>57887</v>
      </c>
      <c r="F22" s="30">
        <v>28943</v>
      </c>
      <c r="G22" s="30"/>
      <c r="H22" s="30"/>
      <c r="I22" s="30"/>
      <c r="J22" s="30"/>
      <c r="K22" s="30"/>
      <c r="L22" s="30"/>
      <c r="M22" s="30"/>
      <c r="N22" s="30"/>
      <c r="O22" s="30">
        <v>57887</v>
      </c>
      <c r="P22" s="30">
        <v>28943</v>
      </c>
      <c r="Q22" s="30">
        <v>27800</v>
      </c>
      <c r="R22" s="30">
        <v>27800</v>
      </c>
      <c r="S22" s="29"/>
      <c r="T22" s="29"/>
    </row>
    <row r="23" spans="1:20" ht="15.75">
      <c r="A23" s="40">
        <v>14</v>
      </c>
      <c r="B23" s="31" t="s">
        <v>17</v>
      </c>
      <c r="C23" s="30">
        <v>2819150</v>
      </c>
      <c r="D23" s="30">
        <v>28191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9"/>
      <c r="T23" s="29"/>
    </row>
    <row r="24" spans="1:20" ht="15.75">
      <c r="A24" s="40">
        <v>15</v>
      </c>
      <c r="B24" s="31" t="s">
        <v>29</v>
      </c>
      <c r="C24" s="30">
        <v>142290098</v>
      </c>
      <c r="D24" s="30"/>
      <c r="E24" s="30">
        <v>25513452</v>
      </c>
      <c r="F24" s="30">
        <v>2958850</v>
      </c>
      <c r="G24" s="30">
        <v>11808731</v>
      </c>
      <c r="H24" s="30">
        <v>516359</v>
      </c>
      <c r="I24" s="30">
        <v>9015721</v>
      </c>
      <c r="J24" s="30">
        <v>884004</v>
      </c>
      <c r="K24" s="30">
        <v>2200555</v>
      </c>
      <c r="L24" s="30">
        <v>440112</v>
      </c>
      <c r="M24" s="30">
        <v>497854</v>
      </c>
      <c r="N24" s="30">
        <v>124464</v>
      </c>
      <c r="O24" s="30">
        <v>1990591</v>
      </c>
      <c r="P24" s="30">
        <v>993911</v>
      </c>
      <c r="Q24" s="30">
        <v>8841021</v>
      </c>
      <c r="R24" s="30">
        <v>8803021</v>
      </c>
      <c r="S24" s="29"/>
      <c r="T24" s="29"/>
    </row>
    <row r="25" spans="1:20" ht="15.75">
      <c r="A25" s="40">
        <v>16</v>
      </c>
      <c r="B25" s="31" t="s">
        <v>28</v>
      </c>
      <c r="C25" s="30">
        <v>32775691</v>
      </c>
      <c r="D25" s="30"/>
      <c r="E25" s="30">
        <v>15024082</v>
      </c>
      <c r="F25" s="30">
        <v>4520873</v>
      </c>
      <c r="G25" s="30">
        <v>1565990</v>
      </c>
      <c r="H25" s="30">
        <v>78300</v>
      </c>
      <c r="I25" s="30">
        <v>11968</v>
      </c>
      <c r="J25" s="30">
        <v>1196</v>
      </c>
      <c r="K25" s="30">
        <v>5626519</v>
      </c>
      <c r="L25" s="30">
        <v>1124481</v>
      </c>
      <c r="M25" s="30">
        <v>2306179</v>
      </c>
      <c r="N25" s="30">
        <v>560184</v>
      </c>
      <c r="O25" s="30">
        <v>5513426</v>
      </c>
      <c r="P25" s="30">
        <v>2756712</v>
      </c>
      <c r="Q25" s="30">
        <v>2582849</v>
      </c>
      <c r="R25" s="30">
        <v>2582849</v>
      </c>
      <c r="S25" s="29"/>
      <c r="T25" s="29"/>
    </row>
    <row r="26" spans="1:20" ht="15.75">
      <c r="A26" s="40">
        <v>17</v>
      </c>
      <c r="B26" s="31" t="s">
        <v>38</v>
      </c>
      <c r="C26" s="30">
        <v>13030731</v>
      </c>
      <c r="D26" s="30"/>
      <c r="E26" s="30">
        <v>1320500</v>
      </c>
      <c r="F26" s="30">
        <v>641922</v>
      </c>
      <c r="G26" s="30">
        <v>34407</v>
      </c>
      <c r="H26" s="30">
        <v>1721</v>
      </c>
      <c r="I26" s="30"/>
      <c r="J26" s="30"/>
      <c r="K26" s="30">
        <v>9485</v>
      </c>
      <c r="L26" s="30">
        <v>1897</v>
      </c>
      <c r="M26" s="30"/>
      <c r="N26" s="30"/>
      <c r="O26" s="30">
        <v>1276608</v>
      </c>
      <c r="P26" s="30">
        <v>638304</v>
      </c>
      <c r="Q26" s="30">
        <v>19612</v>
      </c>
      <c r="R26" s="30">
        <v>19612</v>
      </c>
      <c r="S26" s="29"/>
      <c r="T26" s="29"/>
    </row>
    <row r="27" spans="1:20" ht="15.75">
      <c r="A27" s="40">
        <v>18</v>
      </c>
      <c r="B27" s="31" t="s">
        <v>47</v>
      </c>
      <c r="C27" s="30">
        <v>150000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25628941</v>
      </c>
      <c r="D28" s="30"/>
      <c r="E28" s="30">
        <v>40267027</v>
      </c>
      <c r="F28" s="30">
        <v>7549107</v>
      </c>
      <c r="G28" s="30">
        <v>7009119</v>
      </c>
      <c r="H28" s="30">
        <v>350456</v>
      </c>
      <c r="I28" s="30">
        <v>11322430</v>
      </c>
      <c r="J28" s="30">
        <v>1085376</v>
      </c>
      <c r="K28" s="30">
        <v>14273003</v>
      </c>
      <c r="L28" s="30">
        <v>2854600</v>
      </c>
      <c r="M28" s="30">
        <v>2290251</v>
      </c>
      <c r="N28" s="30">
        <v>572563</v>
      </c>
      <c r="O28" s="30">
        <v>5372224</v>
      </c>
      <c r="P28" s="30">
        <v>2686112</v>
      </c>
      <c r="Q28" s="30">
        <v>762071</v>
      </c>
      <c r="R28" s="30">
        <v>762071</v>
      </c>
      <c r="S28" s="29"/>
      <c r="T28" s="29"/>
    </row>
    <row r="29" spans="1:20" ht="15.75">
      <c r="A29" s="40">
        <v>20</v>
      </c>
      <c r="B29" s="31" t="s">
        <v>25</v>
      </c>
      <c r="C29" s="30">
        <v>23105504</v>
      </c>
      <c r="D29" s="30"/>
      <c r="E29" s="30">
        <v>5823207</v>
      </c>
      <c r="F29" s="30">
        <v>724426</v>
      </c>
      <c r="G29" s="30">
        <v>2847744</v>
      </c>
      <c r="H29" s="30">
        <v>142387</v>
      </c>
      <c r="I29" s="30">
        <v>1023216</v>
      </c>
      <c r="J29" s="30">
        <v>102322</v>
      </c>
      <c r="K29" s="30">
        <v>1472143</v>
      </c>
      <c r="L29" s="30">
        <v>294429</v>
      </c>
      <c r="M29" s="30">
        <v>219055</v>
      </c>
      <c r="N29" s="30">
        <v>54764</v>
      </c>
      <c r="O29" s="30">
        <v>261049</v>
      </c>
      <c r="P29" s="30">
        <v>130524</v>
      </c>
      <c r="Q29" s="30">
        <v>2507635</v>
      </c>
      <c r="R29" s="30">
        <v>2507635</v>
      </c>
      <c r="S29" s="29"/>
      <c r="T29" s="29"/>
    </row>
    <row r="30" spans="1:20" ht="15.75">
      <c r="A30" s="40">
        <v>21</v>
      </c>
      <c r="B30" s="31" t="s">
        <v>26</v>
      </c>
      <c r="C30" s="30">
        <v>160879884</v>
      </c>
      <c r="D30" s="30"/>
      <c r="E30" s="30">
        <v>51828372</v>
      </c>
      <c r="F30" s="30">
        <v>8719560</v>
      </c>
      <c r="G30" s="30">
        <v>16206292</v>
      </c>
      <c r="H30" s="30">
        <v>803566</v>
      </c>
      <c r="I30" s="30">
        <v>15201188</v>
      </c>
      <c r="J30" s="30">
        <v>1171134</v>
      </c>
      <c r="K30" s="30">
        <v>7168752</v>
      </c>
      <c r="L30" s="30">
        <v>949520</v>
      </c>
      <c r="M30" s="30">
        <v>654755</v>
      </c>
      <c r="N30" s="30">
        <v>153714</v>
      </c>
      <c r="O30" s="30">
        <v>12597385</v>
      </c>
      <c r="P30" s="30">
        <v>5641626</v>
      </c>
      <c r="Q30" s="30">
        <v>14837778</v>
      </c>
      <c r="R30" s="30">
        <v>14818989</v>
      </c>
      <c r="S30" s="29"/>
      <c r="T30" s="29"/>
    </row>
    <row r="31" spans="1:20" ht="15.75">
      <c r="A31" s="40">
        <v>22</v>
      </c>
      <c r="B31" s="31" t="s">
        <v>27</v>
      </c>
      <c r="C31" s="30">
        <v>73170208</v>
      </c>
      <c r="D31" s="30"/>
      <c r="E31" s="30">
        <v>10071847</v>
      </c>
      <c r="F31" s="30">
        <v>893167</v>
      </c>
      <c r="G31" s="30">
        <v>8261200</v>
      </c>
      <c r="H31" s="30">
        <v>343665</v>
      </c>
      <c r="I31" s="30">
        <v>262381</v>
      </c>
      <c r="J31" s="30">
        <v>26242</v>
      </c>
      <c r="K31" s="30">
        <v>416074</v>
      </c>
      <c r="L31" s="30">
        <v>80490</v>
      </c>
      <c r="M31" s="30">
        <v>494955</v>
      </c>
      <c r="N31" s="30">
        <v>123773</v>
      </c>
      <c r="O31" s="30">
        <v>637237</v>
      </c>
      <c r="P31" s="30">
        <v>318997</v>
      </c>
      <c r="Q31" s="30">
        <v>4298610</v>
      </c>
      <c r="R31" s="30">
        <v>4303435</v>
      </c>
      <c r="S31" s="29"/>
      <c r="T31" s="29"/>
    </row>
    <row r="32" spans="1:20" ht="15.75">
      <c r="A32" s="40">
        <v>23</v>
      </c>
      <c r="B32" s="31" t="s">
        <v>19</v>
      </c>
      <c r="C32" s="30">
        <v>482233050</v>
      </c>
      <c r="D32" s="30"/>
      <c r="E32" s="30">
        <v>264704575</v>
      </c>
      <c r="F32" s="30">
        <v>31521305</v>
      </c>
      <c r="G32" s="30">
        <v>165759271</v>
      </c>
      <c r="H32" s="30">
        <v>3437088</v>
      </c>
      <c r="I32" s="30">
        <v>16060455</v>
      </c>
      <c r="J32" s="30">
        <v>1563721</v>
      </c>
      <c r="K32" s="30">
        <v>5065736</v>
      </c>
      <c r="L32" s="30">
        <v>1009752</v>
      </c>
      <c r="M32" s="30">
        <v>48855314</v>
      </c>
      <c r="N32" s="30">
        <v>10609464</v>
      </c>
      <c r="O32" s="30">
        <v>28963799</v>
      </c>
      <c r="P32" s="30">
        <v>14901280</v>
      </c>
      <c r="Q32" s="30">
        <v>102537827</v>
      </c>
      <c r="R32" s="30">
        <v>96710801</v>
      </c>
      <c r="S32" s="29"/>
      <c r="T32" s="29"/>
    </row>
    <row r="33" spans="1:20" ht="15.75">
      <c r="A33" s="40">
        <v>24</v>
      </c>
      <c r="B33" s="31" t="s">
        <v>20</v>
      </c>
      <c r="C33" s="30">
        <v>61311291</v>
      </c>
      <c r="D33" s="30"/>
      <c r="E33" s="30">
        <v>78499893</v>
      </c>
      <c r="F33" s="30">
        <v>23541463</v>
      </c>
      <c r="G33" s="30">
        <v>12671901</v>
      </c>
      <c r="H33" s="30">
        <v>453018</v>
      </c>
      <c r="I33" s="30">
        <v>1200945</v>
      </c>
      <c r="J33" s="30">
        <v>118085</v>
      </c>
      <c r="K33" s="30">
        <v>25975234</v>
      </c>
      <c r="L33" s="30">
        <v>5173981</v>
      </c>
      <c r="M33" s="30">
        <v>2813853</v>
      </c>
      <c r="N33" s="30">
        <v>703452</v>
      </c>
      <c r="O33" s="30">
        <v>35837960</v>
      </c>
      <c r="P33" s="30">
        <v>17092927</v>
      </c>
      <c r="Q33" s="30">
        <v>61085886</v>
      </c>
      <c r="R33" s="30">
        <v>61085812</v>
      </c>
      <c r="S33" s="29"/>
      <c r="T33" s="29"/>
    </row>
    <row r="34" spans="1:20" ht="15.75">
      <c r="A34" s="40">
        <v>25</v>
      </c>
      <c r="B34" s="31" t="s">
        <v>30</v>
      </c>
      <c r="C34" s="30">
        <v>36723832</v>
      </c>
      <c r="D34" s="30"/>
      <c r="E34" s="30">
        <v>4274006</v>
      </c>
      <c r="F34" s="30">
        <v>737720</v>
      </c>
      <c r="G34" s="30">
        <v>850000</v>
      </c>
      <c r="H34" s="30">
        <v>42500</v>
      </c>
      <c r="I34" s="30">
        <v>1810043</v>
      </c>
      <c r="J34" s="30">
        <v>181004</v>
      </c>
      <c r="K34" s="30"/>
      <c r="L34" s="30"/>
      <c r="M34" s="30">
        <v>1171058</v>
      </c>
      <c r="N34" s="30">
        <v>292764</v>
      </c>
      <c r="O34" s="30">
        <v>442905</v>
      </c>
      <c r="P34" s="30">
        <v>221452</v>
      </c>
      <c r="Q34" s="30">
        <v>100112</v>
      </c>
      <c r="R34" s="30">
        <v>100112</v>
      </c>
      <c r="S34" s="29"/>
      <c r="T34" s="29"/>
    </row>
    <row r="35" spans="1:20" ht="15.75">
      <c r="A35" s="40">
        <v>26</v>
      </c>
      <c r="B35" s="31" t="s">
        <v>16</v>
      </c>
      <c r="C35" s="30">
        <v>2022199</v>
      </c>
      <c r="D35" s="30">
        <v>6924</v>
      </c>
      <c r="E35" s="30">
        <v>267941</v>
      </c>
      <c r="F35" s="30">
        <v>13398</v>
      </c>
      <c r="G35" s="30">
        <v>267941</v>
      </c>
      <c r="H35" s="30">
        <v>13398</v>
      </c>
      <c r="I35" s="30"/>
      <c r="J35" s="30"/>
      <c r="K35" s="30"/>
      <c r="L35" s="30"/>
      <c r="M35" s="30"/>
      <c r="N35" s="30"/>
      <c r="O35" s="30"/>
      <c r="P35" s="30"/>
      <c r="Q35" s="30">
        <v>28385</v>
      </c>
      <c r="R35" s="30">
        <v>28385</v>
      </c>
      <c r="S35" s="29"/>
      <c r="T35" s="29"/>
    </row>
    <row r="36" spans="1:20" ht="15.75">
      <c r="A36" s="40">
        <v>27</v>
      </c>
      <c r="B36" s="31" t="s">
        <v>48</v>
      </c>
      <c r="C36" s="30">
        <v>97677045</v>
      </c>
      <c r="D36" s="30"/>
      <c r="E36" s="30">
        <v>46716651</v>
      </c>
      <c r="F36" s="30">
        <v>5263602</v>
      </c>
      <c r="G36" s="30">
        <v>29842166</v>
      </c>
      <c r="H36" s="30">
        <v>1170856</v>
      </c>
      <c r="I36" s="30">
        <v>5860417</v>
      </c>
      <c r="J36" s="30">
        <v>479858</v>
      </c>
      <c r="K36" s="30">
        <v>3191440</v>
      </c>
      <c r="L36" s="30">
        <v>632567</v>
      </c>
      <c r="M36" s="30">
        <v>3723975</v>
      </c>
      <c r="N36" s="30">
        <v>930994</v>
      </c>
      <c r="O36" s="30">
        <v>4098653</v>
      </c>
      <c r="P36" s="30">
        <v>2049327</v>
      </c>
      <c r="Q36" s="30">
        <v>4894210</v>
      </c>
      <c r="R36" s="30">
        <v>4894210</v>
      </c>
      <c r="S36" s="29"/>
      <c r="T36" s="29"/>
    </row>
    <row r="37" spans="1:20" ht="15.75">
      <c r="A37" s="40">
        <v>28</v>
      </c>
      <c r="B37" s="31" t="s">
        <v>31</v>
      </c>
      <c r="C37" s="30">
        <v>2306193</v>
      </c>
      <c r="D37" s="30"/>
      <c r="E37" s="30">
        <v>1422067</v>
      </c>
      <c r="F37" s="30">
        <v>242498</v>
      </c>
      <c r="G37" s="30">
        <v>726971</v>
      </c>
      <c r="H37" s="30">
        <v>36349</v>
      </c>
      <c r="I37" s="30">
        <v>128718</v>
      </c>
      <c r="J37" s="30">
        <v>12872</v>
      </c>
      <c r="K37" s="30">
        <v>181591</v>
      </c>
      <c r="L37" s="30">
        <v>36318</v>
      </c>
      <c r="M37" s="30">
        <v>141736</v>
      </c>
      <c r="N37" s="30">
        <v>35434</v>
      </c>
      <c r="O37" s="30">
        <v>243051</v>
      </c>
      <c r="P37" s="30">
        <v>121525</v>
      </c>
      <c r="Q37" s="30">
        <v>135899</v>
      </c>
      <c r="R37" s="30">
        <v>135899</v>
      </c>
      <c r="S37" s="29"/>
      <c r="T37" s="29"/>
    </row>
    <row r="38" spans="1:20" ht="15.75">
      <c r="A38" s="40">
        <v>29</v>
      </c>
      <c r="B38" s="31" t="s">
        <v>21</v>
      </c>
      <c r="C38" s="30">
        <v>83477955</v>
      </c>
      <c r="D38" s="30"/>
      <c r="E38" s="30">
        <v>184907344</v>
      </c>
      <c r="F38" s="30">
        <v>43667359</v>
      </c>
      <c r="G38" s="30">
        <v>89753127</v>
      </c>
      <c r="H38" s="30">
        <v>2838394</v>
      </c>
      <c r="I38" s="30">
        <v>1234067</v>
      </c>
      <c r="J38" s="30">
        <v>123407</v>
      </c>
      <c r="K38" s="30">
        <v>7992722</v>
      </c>
      <c r="L38" s="30">
        <v>1598544</v>
      </c>
      <c r="M38" s="30">
        <v>14341331</v>
      </c>
      <c r="N38" s="30">
        <v>3585333</v>
      </c>
      <c r="O38" s="30">
        <v>71586097</v>
      </c>
      <c r="P38" s="30">
        <v>35521681</v>
      </c>
      <c r="Q38" s="30">
        <v>277143922</v>
      </c>
      <c r="R38" s="30">
        <v>275275264</v>
      </c>
      <c r="S38" s="29"/>
      <c r="T38" s="29"/>
    </row>
    <row r="39" spans="1:20" ht="15.75">
      <c r="A39" s="40">
        <v>30</v>
      </c>
      <c r="B39" s="31" t="s">
        <v>33</v>
      </c>
      <c r="C39" s="30">
        <v>221266607</v>
      </c>
      <c r="D39" s="30"/>
      <c r="E39" s="30">
        <v>1834107792</v>
      </c>
      <c r="F39" s="30">
        <v>435193892</v>
      </c>
      <c r="G39" s="30">
        <v>371915513</v>
      </c>
      <c r="H39" s="30">
        <v>18595343</v>
      </c>
      <c r="I39" s="30">
        <v>106434369</v>
      </c>
      <c r="J39" s="30">
        <v>10635540</v>
      </c>
      <c r="K39" s="30">
        <v>497165165</v>
      </c>
      <c r="L39" s="30">
        <v>99427133</v>
      </c>
      <c r="M39" s="30">
        <v>367982815</v>
      </c>
      <c r="N39" s="30">
        <v>91995704</v>
      </c>
      <c r="O39" s="30">
        <v>490609930</v>
      </c>
      <c r="P39" s="30">
        <v>214540172</v>
      </c>
      <c r="Q39" s="30">
        <v>288922079</v>
      </c>
      <c r="R39" s="30">
        <v>288923587</v>
      </c>
      <c r="S39" s="29"/>
      <c r="T39" s="29"/>
    </row>
    <row r="40" spans="1:20" ht="15.75">
      <c r="A40" s="40">
        <v>31</v>
      </c>
      <c r="B40" s="31" t="s">
        <v>34</v>
      </c>
      <c r="C40" s="30">
        <v>2166866</v>
      </c>
      <c r="D40" s="30"/>
      <c r="E40" s="30">
        <v>47524</v>
      </c>
      <c r="F40" s="30">
        <v>19121</v>
      </c>
      <c r="G40" s="30"/>
      <c r="H40" s="30"/>
      <c r="I40" s="30">
        <v>7352</v>
      </c>
      <c r="J40" s="30">
        <v>735</v>
      </c>
      <c r="K40" s="30">
        <v>5664</v>
      </c>
      <c r="L40" s="30">
        <v>1133</v>
      </c>
      <c r="M40" s="30"/>
      <c r="N40" s="30"/>
      <c r="O40" s="30">
        <v>34508</v>
      </c>
      <c r="P40" s="30">
        <v>17253</v>
      </c>
      <c r="Q40" s="30">
        <v>5928</v>
      </c>
      <c r="R40" s="30">
        <v>6069</v>
      </c>
      <c r="S40" s="29"/>
      <c r="T40" s="29"/>
    </row>
    <row r="41" spans="1:20" ht="15.75">
      <c r="A41" s="40">
        <v>32</v>
      </c>
      <c r="B41" s="31" t="s">
        <v>35</v>
      </c>
      <c r="C41" s="30">
        <v>24463960</v>
      </c>
      <c r="D41" s="30"/>
      <c r="E41" s="30">
        <v>41895322</v>
      </c>
      <c r="F41" s="30">
        <v>1087419</v>
      </c>
      <c r="G41" s="30">
        <v>23081444</v>
      </c>
      <c r="H41" s="30">
        <v>29219</v>
      </c>
      <c r="I41" s="30">
        <v>17772403</v>
      </c>
      <c r="J41" s="30">
        <v>839801</v>
      </c>
      <c r="K41" s="30">
        <v>179073</v>
      </c>
      <c r="L41" s="30">
        <v>20599</v>
      </c>
      <c r="M41" s="30">
        <v>606650</v>
      </c>
      <c r="N41" s="30">
        <v>129772</v>
      </c>
      <c r="O41" s="30">
        <v>255752</v>
      </c>
      <c r="P41" s="30">
        <v>68028</v>
      </c>
      <c r="Q41" s="30">
        <v>1342441</v>
      </c>
      <c r="R41" s="30">
        <v>1199890</v>
      </c>
      <c r="S41" s="29"/>
      <c r="T41" s="29"/>
    </row>
    <row r="42" spans="1:20" ht="15.75">
      <c r="A42" s="40">
        <v>33</v>
      </c>
      <c r="B42" s="31" t="s">
        <v>36</v>
      </c>
      <c r="C42" s="30">
        <v>6033776</v>
      </c>
      <c r="D42" s="30"/>
      <c r="E42" s="30">
        <v>304471</v>
      </c>
      <c r="F42" s="30">
        <v>41406</v>
      </c>
      <c r="G42" s="30">
        <v>140499</v>
      </c>
      <c r="H42" s="30">
        <v>7496</v>
      </c>
      <c r="I42" s="30">
        <v>18445</v>
      </c>
      <c r="J42" s="30">
        <v>1845</v>
      </c>
      <c r="K42" s="30">
        <v>138418</v>
      </c>
      <c r="L42" s="30">
        <v>28212</v>
      </c>
      <c r="M42" s="30"/>
      <c r="N42" s="30"/>
      <c r="O42" s="30">
        <v>7109</v>
      </c>
      <c r="P42" s="30">
        <v>3853</v>
      </c>
      <c r="Q42" s="30">
        <v>1258635</v>
      </c>
      <c r="R42" s="30">
        <v>1462596</v>
      </c>
      <c r="S42" s="29"/>
      <c r="T42" s="29"/>
    </row>
    <row r="43" spans="1:20" ht="15.75">
      <c r="A43" s="40">
        <v>34</v>
      </c>
      <c r="B43" s="31" t="s">
        <v>40</v>
      </c>
      <c r="C43" s="30">
        <v>10036629</v>
      </c>
      <c r="D43" s="30"/>
      <c r="E43" s="30">
        <v>1583493</v>
      </c>
      <c r="F43" s="30">
        <v>221056</v>
      </c>
      <c r="G43" s="30">
        <v>1034136</v>
      </c>
      <c r="H43" s="30">
        <v>51707</v>
      </c>
      <c r="I43" s="30">
        <v>2575</v>
      </c>
      <c r="J43" s="30">
        <v>257</v>
      </c>
      <c r="K43" s="30">
        <v>63373</v>
      </c>
      <c r="L43" s="30">
        <v>12675</v>
      </c>
      <c r="M43" s="30">
        <v>341150</v>
      </c>
      <c r="N43" s="30">
        <v>85288</v>
      </c>
      <c r="O43" s="30">
        <v>142259</v>
      </c>
      <c r="P43" s="30">
        <v>71129</v>
      </c>
      <c r="Q43" s="30">
        <v>1820212</v>
      </c>
      <c r="R43" s="30">
        <v>1820212</v>
      </c>
      <c r="S43" s="29"/>
      <c r="T43" s="29"/>
    </row>
    <row r="44" spans="1:20" ht="15.75">
      <c r="A44" s="40">
        <v>35</v>
      </c>
      <c r="B44" s="31" t="s">
        <v>44</v>
      </c>
      <c r="C44" s="30">
        <v>126177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9"/>
      <c r="T44" s="29"/>
    </row>
    <row r="45" spans="1:20" ht="15.75">
      <c r="A45" s="40">
        <v>36</v>
      </c>
      <c r="B45" s="31" t="s">
        <v>52</v>
      </c>
      <c r="C45" s="30">
        <v>10149775</v>
      </c>
      <c r="D45" s="30"/>
      <c r="E45" s="30">
        <v>167885</v>
      </c>
      <c r="F45" s="30">
        <v>1679</v>
      </c>
      <c r="G45" s="30">
        <v>167885</v>
      </c>
      <c r="H45" s="30">
        <v>1679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9"/>
      <c r="T45" s="29"/>
    </row>
    <row r="46" spans="1:20" ht="15.75">
      <c r="A46" s="40">
        <v>37</v>
      </c>
      <c r="B46" s="31" t="s">
        <v>50</v>
      </c>
      <c r="C46" s="30">
        <v>4286285</v>
      </c>
      <c r="D46" s="30"/>
      <c r="E46" s="30">
        <v>682273</v>
      </c>
      <c r="F46" s="30">
        <v>78722</v>
      </c>
      <c r="G46" s="30">
        <v>3412</v>
      </c>
      <c r="H46" s="30">
        <v>171</v>
      </c>
      <c r="I46" s="30">
        <v>640179</v>
      </c>
      <c r="J46" s="30">
        <v>64021</v>
      </c>
      <c r="K46" s="30"/>
      <c r="L46" s="30"/>
      <c r="M46" s="30">
        <v>19324</v>
      </c>
      <c r="N46" s="30">
        <v>4851</v>
      </c>
      <c r="O46" s="30">
        <v>19358</v>
      </c>
      <c r="P46" s="30">
        <v>9679</v>
      </c>
      <c r="Q46" s="30"/>
      <c r="R46" s="30"/>
      <c r="S46" s="29"/>
      <c r="T46" s="29"/>
    </row>
    <row r="47" spans="1:20" ht="15.75">
      <c r="A47" s="40">
        <v>38</v>
      </c>
      <c r="B47" s="31" t="s">
        <v>53</v>
      </c>
      <c r="C47" s="30">
        <v>434387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3530000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f>SUM(C10:C48)</f>
        <v>2389866155</v>
      </c>
      <c r="D49" s="22">
        <f aca="true" t="shared" si="0" ref="D49:R49">SUM(D10:D48)</f>
        <v>184375</v>
      </c>
      <c r="E49" s="22">
        <f t="shared" si="0"/>
        <v>4862126146</v>
      </c>
      <c r="F49" s="22">
        <f t="shared" si="0"/>
        <v>1000178050</v>
      </c>
      <c r="G49" s="22">
        <f t="shared" si="0"/>
        <v>1598946901</v>
      </c>
      <c r="H49" s="22">
        <f t="shared" si="0"/>
        <v>65922449</v>
      </c>
      <c r="I49" s="22">
        <f t="shared" si="0"/>
        <v>573713733</v>
      </c>
      <c r="J49" s="22">
        <f t="shared" si="0"/>
        <v>47862548</v>
      </c>
      <c r="K49" s="22">
        <f t="shared" si="0"/>
        <v>954442804</v>
      </c>
      <c r="L49" s="22">
        <f t="shared" si="0"/>
        <v>189190814</v>
      </c>
      <c r="M49" s="22">
        <f t="shared" si="0"/>
        <v>489422985</v>
      </c>
      <c r="N49" s="22">
        <f t="shared" si="0"/>
        <v>120677657</v>
      </c>
      <c r="O49" s="22">
        <f t="shared" si="0"/>
        <v>1245599723</v>
      </c>
      <c r="P49" s="22">
        <f t="shared" si="0"/>
        <v>576524582</v>
      </c>
      <c r="Q49" s="22">
        <f t="shared" si="0"/>
        <v>1814029207</v>
      </c>
      <c r="R49" s="22">
        <f t="shared" si="0"/>
        <v>1801803798</v>
      </c>
      <c r="S49" s="29"/>
    </row>
    <row r="51" spans="1:12" s="49" customFormat="1" ht="10.5">
      <c r="A51" s="47"/>
      <c r="B51" s="48" t="s">
        <v>39</v>
      </c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O8:P8"/>
    <mergeCell ref="G8:H8"/>
    <mergeCell ref="A6:A9"/>
    <mergeCell ref="I8:J8"/>
    <mergeCell ref="K8:L8"/>
    <mergeCell ref="M8:N8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80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79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137186756</v>
      </c>
      <c r="D10" s="27"/>
      <c r="E10" s="27">
        <v>921619731</v>
      </c>
      <c r="F10" s="27">
        <v>307825750</v>
      </c>
      <c r="G10" s="27">
        <v>242328403</v>
      </c>
      <c r="H10" s="27">
        <v>10575986</v>
      </c>
      <c r="I10" s="27">
        <v>68431530</v>
      </c>
      <c r="J10" s="27">
        <v>4523343</v>
      </c>
      <c r="K10" s="27">
        <v>23249522</v>
      </c>
      <c r="L10" s="27">
        <v>4649905</v>
      </c>
      <c r="M10" s="27">
        <v>16974409</v>
      </c>
      <c r="N10" s="27">
        <v>4130241</v>
      </c>
      <c r="O10" s="27">
        <v>570635867</v>
      </c>
      <c r="P10" s="27">
        <v>283946275</v>
      </c>
      <c r="Q10" s="27">
        <v>852034534</v>
      </c>
      <c r="R10" s="27">
        <v>851355859</v>
      </c>
      <c r="S10" s="29"/>
      <c r="T10" s="29"/>
    </row>
    <row r="11" spans="1:20" ht="15.75">
      <c r="A11" s="40">
        <v>2</v>
      </c>
      <c r="B11" s="31" t="s">
        <v>32</v>
      </c>
      <c r="C11" s="30">
        <v>244318366</v>
      </c>
      <c r="D11" s="30"/>
      <c r="E11" s="30">
        <v>840150990</v>
      </c>
      <c r="F11" s="30">
        <v>127832315</v>
      </c>
      <c r="G11" s="30">
        <v>220511355</v>
      </c>
      <c r="H11" s="30">
        <v>11025568</v>
      </c>
      <c r="I11" s="30">
        <v>277240018</v>
      </c>
      <c r="J11" s="30">
        <v>23474919</v>
      </c>
      <c r="K11" s="30">
        <v>211086674</v>
      </c>
      <c r="L11" s="30">
        <v>42217335</v>
      </c>
      <c r="M11" s="30">
        <v>22784367</v>
      </c>
      <c r="N11" s="30">
        <v>5671705</v>
      </c>
      <c r="O11" s="30">
        <v>108528576</v>
      </c>
      <c r="P11" s="30">
        <v>45442788</v>
      </c>
      <c r="Q11" s="30">
        <v>184497582</v>
      </c>
      <c r="R11" s="30">
        <v>184497582</v>
      </c>
      <c r="S11" s="29"/>
      <c r="T11" s="29"/>
    </row>
    <row r="12" spans="1:20" ht="15.75">
      <c r="A12" s="40">
        <v>3</v>
      </c>
      <c r="B12" s="31" t="s">
        <v>41</v>
      </c>
      <c r="C12" s="30">
        <v>83383793</v>
      </c>
      <c r="D12" s="30"/>
      <c r="E12" s="30">
        <v>224323280</v>
      </c>
      <c r="F12" s="30">
        <v>34979400</v>
      </c>
      <c r="G12" s="30">
        <v>31025784</v>
      </c>
      <c r="H12" s="30">
        <v>1551289</v>
      </c>
      <c r="I12" s="30">
        <v>14982113</v>
      </c>
      <c r="J12" s="30">
        <v>1498211</v>
      </c>
      <c r="K12" s="30">
        <v>130088893</v>
      </c>
      <c r="L12" s="30">
        <v>15427678</v>
      </c>
      <c r="M12" s="30">
        <v>7251788</v>
      </c>
      <c r="N12" s="30">
        <v>1812947</v>
      </c>
      <c r="O12" s="30">
        <v>40974702</v>
      </c>
      <c r="P12" s="30">
        <v>14689275</v>
      </c>
      <c r="Q12" s="30">
        <v>19015071</v>
      </c>
      <c r="R12" s="30">
        <v>19015071</v>
      </c>
      <c r="S12" s="29"/>
      <c r="T12" s="29"/>
    </row>
    <row r="13" spans="1:20" ht="15.75">
      <c r="A13" s="40">
        <v>4</v>
      </c>
      <c r="B13" s="31" t="s">
        <v>46</v>
      </c>
      <c r="C13" s="30">
        <v>8764496</v>
      </c>
      <c r="D13" s="30"/>
      <c r="E13" s="30">
        <v>881863</v>
      </c>
      <c r="F13" s="30">
        <v>165782</v>
      </c>
      <c r="G13" s="30">
        <v>501369</v>
      </c>
      <c r="H13" s="30">
        <v>25069</v>
      </c>
      <c r="I13" s="30">
        <v>122300</v>
      </c>
      <c r="J13" s="30">
        <v>12231</v>
      </c>
      <c r="K13" s="30">
        <v>10662</v>
      </c>
      <c r="L13" s="30">
        <v>2132</v>
      </c>
      <c r="M13" s="30">
        <v>12933</v>
      </c>
      <c r="N13" s="30">
        <v>3233</v>
      </c>
      <c r="O13" s="30">
        <v>234599</v>
      </c>
      <c r="P13" s="30">
        <v>123117</v>
      </c>
      <c r="Q13" s="30">
        <v>595837</v>
      </c>
      <c r="R13" s="30">
        <v>595837</v>
      </c>
      <c r="S13" s="29"/>
      <c r="T13" s="29"/>
    </row>
    <row r="14" spans="1:20" ht="15.75">
      <c r="A14" s="40">
        <v>5</v>
      </c>
      <c r="B14" s="31" t="s">
        <v>18</v>
      </c>
      <c r="C14" s="30">
        <v>516738</v>
      </c>
      <c r="D14" s="30"/>
      <c r="E14" s="30">
        <v>254970</v>
      </c>
      <c r="F14" s="30">
        <v>114732</v>
      </c>
      <c r="G14" s="30"/>
      <c r="H14" s="30"/>
      <c r="I14" s="30"/>
      <c r="J14" s="30"/>
      <c r="K14" s="30">
        <v>59282</v>
      </c>
      <c r="L14" s="30">
        <v>11590</v>
      </c>
      <c r="M14" s="30">
        <v>65661</v>
      </c>
      <c r="N14" s="30">
        <v>22955</v>
      </c>
      <c r="O14" s="30">
        <v>130027</v>
      </c>
      <c r="P14" s="30">
        <v>80187</v>
      </c>
      <c r="Q14" s="30">
        <v>59109</v>
      </c>
      <c r="R14" s="30">
        <v>59109</v>
      </c>
      <c r="S14" s="29"/>
      <c r="T14" s="29"/>
    </row>
    <row r="15" spans="1:20" ht="15.75">
      <c r="A15" s="40">
        <v>6</v>
      </c>
      <c r="B15" s="31" t="s">
        <v>42</v>
      </c>
      <c r="C15" s="30">
        <v>4451116</v>
      </c>
      <c r="D15" s="30"/>
      <c r="E15" s="30">
        <v>1097896</v>
      </c>
      <c r="F15" s="30">
        <v>109769</v>
      </c>
      <c r="G15" s="30">
        <v>769133</v>
      </c>
      <c r="H15" s="30">
        <v>38457</v>
      </c>
      <c r="I15" s="30">
        <v>1775</v>
      </c>
      <c r="J15" s="30">
        <v>178</v>
      </c>
      <c r="K15" s="30">
        <v>260672</v>
      </c>
      <c r="L15" s="30">
        <v>52133</v>
      </c>
      <c r="M15" s="30">
        <v>56625</v>
      </c>
      <c r="N15" s="30">
        <v>14156</v>
      </c>
      <c r="O15" s="30">
        <v>9691</v>
      </c>
      <c r="P15" s="30">
        <v>4845</v>
      </c>
      <c r="Q15" s="30">
        <v>1354374</v>
      </c>
      <c r="R15" s="30">
        <v>1354374</v>
      </c>
      <c r="S15" s="29"/>
      <c r="T15" s="29"/>
    </row>
    <row r="16" spans="1:20" ht="15.75">
      <c r="A16" s="40">
        <v>7</v>
      </c>
      <c r="B16" s="31" t="s">
        <v>54</v>
      </c>
      <c r="C16" s="30">
        <v>39563103</v>
      </c>
      <c r="D16" s="30"/>
      <c r="E16" s="30">
        <v>70584161</v>
      </c>
      <c r="F16" s="30">
        <v>11270638</v>
      </c>
      <c r="G16" s="30">
        <v>45850151</v>
      </c>
      <c r="H16" s="30">
        <v>1692435</v>
      </c>
      <c r="I16" s="30">
        <v>956423</v>
      </c>
      <c r="J16" s="30">
        <v>95642</v>
      </c>
      <c r="K16" s="30">
        <v>5908067</v>
      </c>
      <c r="L16" s="30">
        <v>1126621</v>
      </c>
      <c r="M16" s="30">
        <v>127908</v>
      </c>
      <c r="N16" s="30">
        <v>31977</v>
      </c>
      <c r="O16" s="30">
        <v>17741612</v>
      </c>
      <c r="P16" s="30">
        <v>8323963</v>
      </c>
      <c r="Q16" s="30">
        <v>106509099</v>
      </c>
      <c r="R16" s="30">
        <v>106093186</v>
      </c>
      <c r="S16" s="29"/>
      <c r="T16" s="29"/>
    </row>
    <row r="17" spans="1:20" ht="15.75">
      <c r="A17" s="40">
        <v>8</v>
      </c>
      <c r="B17" s="31" t="s">
        <v>24</v>
      </c>
      <c r="C17" s="30">
        <v>11665908</v>
      </c>
      <c r="D17" s="30"/>
      <c r="E17" s="30">
        <v>1166458</v>
      </c>
      <c r="F17" s="30">
        <v>71558</v>
      </c>
      <c r="G17" s="30">
        <v>807373</v>
      </c>
      <c r="H17" s="30">
        <v>41304</v>
      </c>
      <c r="I17" s="30">
        <v>173333</v>
      </c>
      <c r="J17" s="30">
        <v>17333</v>
      </c>
      <c r="K17" s="30">
        <v>185752</v>
      </c>
      <c r="L17" s="30">
        <v>12921</v>
      </c>
      <c r="M17" s="30"/>
      <c r="N17" s="30"/>
      <c r="O17" s="30"/>
      <c r="P17" s="30"/>
      <c r="Q17" s="30">
        <v>48445</v>
      </c>
      <c r="R17" s="30">
        <v>48445</v>
      </c>
      <c r="S17" s="29"/>
      <c r="T17" s="29"/>
    </row>
    <row r="18" spans="1:20" ht="15.75">
      <c r="A18" s="40">
        <v>9</v>
      </c>
      <c r="B18" s="31" t="s">
        <v>23</v>
      </c>
      <c r="C18" s="30">
        <v>38801237</v>
      </c>
      <c r="D18" s="30"/>
      <c r="E18" s="30">
        <v>23116079</v>
      </c>
      <c r="F18" s="30">
        <v>593684</v>
      </c>
      <c r="G18" s="30">
        <v>2153504</v>
      </c>
      <c r="H18" s="30">
        <v>107675</v>
      </c>
      <c r="I18" s="30"/>
      <c r="J18" s="30"/>
      <c r="K18" s="30">
        <v>15082533</v>
      </c>
      <c r="L18" s="30">
        <v>221941</v>
      </c>
      <c r="M18" s="30"/>
      <c r="N18" s="30"/>
      <c r="O18" s="30">
        <v>5880042</v>
      </c>
      <c r="P18" s="30">
        <v>264068</v>
      </c>
      <c r="Q18" s="30">
        <v>2879247</v>
      </c>
      <c r="R18" s="30">
        <v>591852</v>
      </c>
      <c r="S18" s="29"/>
      <c r="T18" s="29"/>
    </row>
    <row r="19" spans="1:20" ht="15.75">
      <c r="A19" s="40">
        <v>10</v>
      </c>
      <c r="B19" s="31" t="s">
        <v>51</v>
      </c>
      <c r="C19" s="30">
        <v>301826448</v>
      </c>
      <c r="D19" s="30"/>
      <c r="E19" s="30">
        <v>421215469</v>
      </c>
      <c r="F19" s="30">
        <v>56869768</v>
      </c>
      <c r="G19" s="30">
        <v>261206623</v>
      </c>
      <c r="H19" s="30">
        <v>11062968</v>
      </c>
      <c r="I19" s="30">
        <v>7333289</v>
      </c>
      <c r="J19" s="30">
        <v>733329</v>
      </c>
      <c r="K19" s="30">
        <v>88367211</v>
      </c>
      <c r="L19" s="30">
        <v>17278226</v>
      </c>
      <c r="M19" s="30">
        <v>16093010</v>
      </c>
      <c r="N19" s="30">
        <v>4023253</v>
      </c>
      <c r="O19" s="30">
        <v>48215336</v>
      </c>
      <c r="P19" s="30">
        <v>23771992</v>
      </c>
      <c r="Q19" s="30">
        <v>66149149</v>
      </c>
      <c r="R19" s="30">
        <v>66149149</v>
      </c>
      <c r="S19" s="29"/>
      <c r="T19" s="29"/>
    </row>
    <row r="20" spans="1:20" ht="15.75">
      <c r="A20" s="40">
        <v>11</v>
      </c>
      <c r="B20" s="31" t="s">
        <v>15</v>
      </c>
      <c r="C20" s="30">
        <v>2557272</v>
      </c>
      <c r="D20" s="30"/>
      <c r="E20" s="30">
        <v>757177</v>
      </c>
      <c r="F20" s="30">
        <v>151583</v>
      </c>
      <c r="G20" s="30">
        <v>48836</v>
      </c>
      <c r="H20" s="30">
        <v>2442</v>
      </c>
      <c r="I20" s="30">
        <v>73373</v>
      </c>
      <c r="J20" s="30">
        <v>7338</v>
      </c>
      <c r="K20" s="30">
        <v>452169</v>
      </c>
      <c r="L20" s="30">
        <v>90434</v>
      </c>
      <c r="M20" s="30">
        <v>160120</v>
      </c>
      <c r="N20" s="30">
        <v>40029</v>
      </c>
      <c r="O20" s="30">
        <v>22679</v>
      </c>
      <c r="P20" s="30">
        <v>11340</v>
      </c>
      <c r="Q20" s="30">
        <v>764547</v>
      </c>
      <c r="R20" s="30">
        <v>764547</v>
      </c>
      <c r="S20" s="29"/>
      <c r="T20" s="29"/>
    </row>
    <row r="21" spans="1:20" ht="15.75">
      <c r="A21" s="40">
        <v>12</v>
      </c>
      <c r="B21" s="31" t="s">
        <v>43</v>
      </c>
      <c r="C21" s="30">
        <v>20378952</v>
      </c>
      <c r="D21" s="30">
        <v>112847</v>
      </c>
      <c r="E21" s="30">
        <v>923239</v>
      </c>
      <c r="F21" s="30">
        <v>222624</v>
      </c>
      <c r="G21" s="30"/>
      <c r="H21" s="30"/>
      <c r="I21" s="30">
        <v>678641</v>
      </c>
      <c r="J21" s="30">
        <v>120135</v>
      </c>
      <c r="K21" s="30"/>
      <c r="L21" s="30"/>
      <c r="M21" s="30">
        <v>244598</v>
      </c>
      <c r="N21" s="30">
        <v>102489</v>
      </c>
      <c r="O21" s="30"/>
      <c r="P21" s="30"/>
      <c r="Q21" s="30">
        <v>740205</v>
      </c>
      <c r="R21" s="30">
        <v>535736</v>
      </c>
      <c r="S21" s="29"/>
      <c r="T21" s="29"/>
    </row>
    <row r="22" spans="1:20" ht="15.75">
      <c r="A22" s="40">
        <v>13</v>
      </c>
      <c r="B22" s="31" t="s">
        <v>64</v>
      </c>
      <c r="C22" s="30">
        <v>2193599</v>
      </c>
      <c r="D22" s="30"/>
      <c r="E22" s="30">
        <v>125336</v>
      </c>
      <c r="F22" s="30">
        <v>38543</v>
      </c>
      <c r="G22" s="30">
        <v>42500</v>
      </c>
      <c r="H22" s="30">
        <v>2125</v>
      </c>
      <c r="I22" s="30"/>
      <c r="J22" s="30"/>
      <c r="K22" s="30"/>
      <c r="L22" s="30"/>
      <c r="M22" s="30"/>
      <c r="N22" s="30"/>
      <c r="O22" s="30">
        <v>82836</v>
      </c>
      <c r="P22" s="30">
        <v>36418</v>
      </c>
      <c r="Q22" s="30">
        <v>6015</v>
      </c>
      <c r="R22" s="30">
        <v>6015</v>
      </c>
      <c r="S22" s="29"/>
      <c r="T22" s="29"/>
    </row>
    <row r="23" spans="1:20" ht="15.75">
      <c r="A23" s="40">
        <v>14</v>
      </c>
      <c r="B23" s="31" t="s">
        <v>17</v>
      </c>
      <c r="C23" s="30">
        <v>2893213</v>
      </c>
      <c r="D23" s="30">
        <v>28932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145000</v>
      </c>
      <c r="R23" s="30">
        <v>145000</v>
      </c>
      <c r="S23" s="29"/>
      <c r="T23" s="29"/>
    </row>
    <row r="24" spans="1:20" ht="15.75">
      <c r="A24" s="40">
        <v>15</v>
      </c>
      <c r="B24" s="31" t="s">
        <v>29</v>
      </c>
      <c r="C24" s="30">
        <v>182449643</v>
      </c>
      <c r="D24" s="30"/>
      <c r="E24" s="30">
        <v>60840236</v>
      </c>
      <c r="F24" s="30">
        <v>7079467</v>
      </c>
      <c r="G24" s="30">
        <v>43887379</v>
      </c>
      <c r="H24" s="30">
        <v>1951349</v>
      </c>
      <c r="I24" s="30">
        <v>18857</v>
      </c>
      <c r="J24" s="30">
        <v>1885</v>
      </c>
      <c r="K24" s="30">
        <v>10818942</v>
      </c>
      <c r="L24" s="30">
        <v>2150559</v>
      </c>
      <c r="M24" s="30">
        <v>225642</v>
      </c>
      <c r="N24" s="30">
        <v>56411</v>
      </c>
      <c r="O24" s="30">
        <v>5889416</v>
      </c>
      <c r="P24" s="30">
        <v>2919263</v>
      </c>
      <c r="Q24" s="30">
        <v>19733606</v>
      </c>
      <c r="R24" s="30">
        <v>10223350</v>
      </c>
      <c r="S24" s="29"/>
      <c r="T24" s="29"/>
    </row>
    <row r="25" spans="1:20" ht="15.75">
      <c r="A25" s="40">
        <v>16</v>
      </c>
      <c r="B25" s="31" t="s">
        <v>28</v>
      </c>
      <c r="C25" s="30">
        <v>30968002</v>
      </c>
      <c r="D25" s="30"/>
      <c r="E25" s="30">
        <v>14354358</v>
      </c>
      <c r="F25" s="30">
        <v>4148155</v>
      </c>
      <c r="G25" s="30">
        <v>205000</v>
      </c>
      <c r="H25" s="30">
        <v>10250</v>
      </c>
      <c r="I25" s="30">
        <v>1120748</v>
      </c>
      <c r="J25" s="30">
        <v>112075</v>
      </c>
      <c r="K25" s="30">
        <v>3813478</v>
      </c>
      <c r="L25" s="30">
        <v>760826</v>
      </c>
      <c r="M25" s="30">
        <v>5073931</v>
      </c>
      <c r="N25" s="30">
        <v>1268483</v>
      </c>
      <c r="O25" s="30">
        <v>4141201</v>
      </c>
      <c r="P25" s="30">
        <v>1996521</v>
      </c>
      <c r="Q25" s="30">
        <v>5422109</v>
      </c>
      <c r="R25" s="30">
        <v>5422109</v>
      </c>
      <c r="S25" s="29"/>
      <c r="T25" s="29"/>
    </row>
    <row r="26" spans="1:20" ht="15.75">
      <c r="A26" s="40">
        <v>17</v>
      </c>
      <c r="B26" s="31" t="s">
        <v>38</v>
      </c>
      <c r="C26" s="30">
        <v>13583235</v>
      </c>
      <c r="D26" s="30"/>
      <c r="E26" s="30">
        <v>1307821</v>
      </c>
      <c r="F26" s="30">
        <v>643956</v>
      </c>
      <c r="G26" s="30">
        <v>6696</v>
      </c>
      <c r="H26" s="30">
        <v>335</v>
      </c>
      <c r="I26" s="30"/>
      <c r="J26" s="30"/>
      <c r="K26" s="30">
        <v>23135</v>
      </c>
      <c r="L26" s="30">
        <v>4627</v>
      </c>
      <c r="M26" s="30"/>
      <c r="N26" s="30"/>
      <c r="O26" s="30">
        <v>1277990</v>
      </c>
      <c r="P26" s="30">
        <v>638994</v>
      </c>
      <c r="Q26" s="30">
        <v>16772</v>
      </c>
      <c r="R26" s="30">
        <v>16772</v>
      </c>
      <c r="S26" s="29"/>
      <c r="T26" s="29"/>
    </row>
    <row r="27" spans="1:20" ht="15.75">
      <c r="A27" s="40">
        <v>18</v>
      </c>
      <c r="B27" s="31" t="s">
        <v>47</v>
      </c>
      <c r="C27" s="30">
        <v>3155147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24141257</v>
      </c>
      <c r="D28" s="30"/>
      <c r="E28" s="30">
        <v>44738525</v>
      </c>
      <c r="F28" s="30">
        <v>9264151</v>
      </c>
      <c r="G28" s="30">
        <v>10308031</v>
      </c>
      <c r="H28" s="30">
        <v>489652</v>
      </c>
      <c r="I28" s="30">
        <v>5645027</v>
      </c>
      <c r="J28" s="30">
        <v>564503</v>
      </c>
      <c r="K28" s="30">
        <v>17320312</v>
      </c>
      <c r="L28" s="30">
        <v>3464062</v>
      </c>
      <c r="M28" s="30">
        <v>3546578</v>
      </c>
      <c r="N28" s="30">
        <v>886645</v>
      </c>
      <c r="O28" s="30">
        <v>7918577</v>
      </c>
      <c r="P28" s="30">
        <v>3859289</v>
      </c>
      <c r="Q28" s="30">
        <v>1107180</v>
      </c>
      <c r="R28" s="30">
        <v>1107180</v>
      </c>
      <c r="S28" s="29"/>
      <c r="T28" s="29"/>
    </row>
    <row r="29" spans="1:20" ht="15.75">
      <c r="A29" s="40">
        <v>20</v>
      </c>
      <c r="B29" s="31" t="s">
        <v>25</v>
      </c>
      <c r="C29" s="30">
        <v>24264350</v>
      </c>
      <c r="D29" s="30"/>
      <c r="E29" s="30">
        <v>11319576</v>
      </c>
      <c r="F29" s="30">
        <v>1364824</v>
      </c>
      <c r="G29" s="30">
        <v>6809653</v>
      </c>
      <c r="H29" s="30">
        <v>340483</v>
      </c>
      <c r="I29" s="30"/>
      <c r="J29" s="30"/>
      <c r="K29" s="30">
        <v>3680699</v>
      </c>
      <c r="L29" s="30">
        <v>736140</v>
      </c>
      <c r="M29" s="30">
        <v>505641</v>
      </c>
      <c r="N29" s="30">
        <v>126410</v>
      </c>
      <c r="O29" s="30">
        <v>323583</v>
      </c>
      <c r="P29" s="30">
        <v>161791</v>
      </c>
      <c r="Q29" s="30">
        <v>1811937</v>
      </c>
      <c r="R29" s="30">
        <v>1811937</v>
      </c>
      <c r="S29" s="29"/>
      <c r="T29" s="29"/>
    </row>
    <row r="30" spans="1:20" ht="15.75">
      <c r="A30" s="40">
        <v>21</v>
      </c>
      <c r="B30" s="31" t="s">
        <v>26</v>
      </c>
      <c r="C30" s="30">
        <v>163386236</v>
      </c>
      <c r="D30" s="30"/>
      <c r="E30" s="30">
        <v>80061868</v>
      </c>
      <c r="F30" s="30">
        <v>8804578</v>
      </c>
      <c r="G30" s="30">
        <v>46992631</v>
      </c>
      <c r="H30" s="30">
        <v>1125878</v>
      </c>
      <c r="I30" s="30">
        <v>15969215</v>
      </c>
      <c r="J30" s="30">
        <v>1158996</v>
      </c>
      <c r="K30" s="30">
        <v>3898335</v>
      </c>
      <c r="L30" s="30">
        <v>740001</v>
      </c>
      <c r="M30" s="30">
        <v>1630973</v>
      </c>
      <c r="N30" s="30">
        <v>384646</v>
      </c>
      <c r="O30" s="30">
        <v>11570714</v>
      </c>
      <c r="P30" s="30">
        <v>5395057</v>
      </c>
      <c r="Q30" s="30">
        <v>16331040</v>
      </c>
      <c r="R30" s="30">
        <v>16311668</v>
      </c>
      <c r="S30" s="29"/>
      <c r="T30" s="29"/>
    </row>
    <row r="31" spans="1:20" ht="15.75">
      <c r="A31" s="40">
        <v>22</v>
      </c>
      <c r="B31" s="31" t="s">
        <v>27</v>
      </c>
      <c r="C31" s="30">
        <v>79800054</v>
      </c>
      <c r="D31" s="30"/>
      <c r="E31" s="30">
        <v>16397513</v>
      </c>
      <c r="F31" s="30">
        <v>1369973</v>
      </c>
      <c r="G31" s="30">
        <v>8203049</v>
      </c>
      <c r="H31" s="30">
        <v>188555</v>
      </c>
      <c r="I31" s="30">
        <v>7208975</v>
      </c>
      <c r="J31" s="30">
        <v>720918</v>
      </c>
      <c r="K31" s="30">
        <v>20659</v>
      </c>
      <c r="L31" s="30">
        <v>2092</v>
      </c>
      <c r="M31" s="30">
        <v>96340</v>
      </c>
      <c r="N31" s="30">
        <v>24163</v>
      </c>
      <c r="O31" s="30">
        <v>868490</v>
      </c>
      <c r="P31" s="30">
        <v>434245</v>
      </c>
      <c r="Q31" s="30">
        <v>4663403</v>
      </c>
      <c r="R31" s="30">
        <v>4663254</v>
      </c>
      <c r="S31" s="29"/>
      <c r="T31" s="29"/>
    </row>
    <row r="32" spans="1:20" ht="15.75">
      <c r="A32" s="40">
        <v>23</v>
      </c>
      <c r="B32" s="31" t="s">
        <v>19</v>
      </c>
      <c r="C32" s="30">
        <v>340222983</v>
      </c>
      <c r="D32" s="30"/>
      <c r="E32" s="30">
        <v>312335133</v>
      </c>
      <c r="F32" s="30">
        <v>32010746</v>
      </c>
      <c r="G32" s="30">
        <v>139789507</v>
      </c>
      <c r="H32" s="30">
        <v>3033181</v>
      </c>
      <c r="I32" s="30">
        <v>68851884</v>
      </c>
      <c r="J32" s="30">
        <v>2738610</v>
      </c>
      <c r="K32" s="30">
        <v>34052959</v>
      </c>
      <c r="L32" s="30">
        <v>2999007</v>
      </c>
      <c r="M32" s="30">
        <v>43095147</v>
      </c>
      <c r="N32" s="30">
        <v>9973620</v>
      </c>
      <c r="O32" s="30">
        <v>26545636</v>
      </c>
      <c r="P32" s="30">
        <v>13266328</v>
      </c>
      <c r="Q32" s="30">
        <v>194986583</v>
      </c>
      <c r="R32" s="30">
        <v>124646427</v>
      </c>
      <c r="S32" s="29"/>
      <c r="T32" s="29"/>
    </row>
    <row r="33" spans="1:20" ht="15.75">
      <c r="A33" s="40">
        <v>24</v>
      </c>
      <c r="B33" s="31" t="s">
        <v>20</v>
      </c>
      <c r="C33" s="30">
        <v>70845025</v>
      </c>
      <c r="D33" s="30"/>
      <c r="E33" s="30">
        <v>81942485</v>
      </c>
      <c r="F33" s="30">
        <v>21040700</v>
      </c>
      <c r="G33" s="30">
        <v>18993442</v>
      </c>
      <c r="H33" s="30">
        <v>660013</v>
      </c>
      <c r="I33" s="30">
        <v>6069723</v>
      </c>
      <c r="J33" s="30">
        <v>606973</v>
      </c>
      <c r="K33" s="30">
        <v>22905113</v>
      </c>
      <c r="L33" s="30">
        <v>4492511</v>
      </c>
      <c r="M33" s="30">
        <v>6593716</v>
      </c>
      <c r="N33" s="30">
        <v>1590957</v>
      </c>
      <c r="O33" s="30">
        <v>27380491</v>
      </c>
      <c r="P33" s="30">
        <v>13690246</v>
      </c>
      <c r="Q33" s="30">
        <v>73461237</v>
      </c>
      <c r="R33" s="30">
        <v>71798027</v>
      </c>
      <c r="S33" s="29"/>
      <c r="T33" s="29"/>
    </row>
    <row r="34" spans="1:20" ht="15.75">
      <c r="A34" s="40">
        <v>25</v>
      </c>
      <c r="B34" s="31" t="s">
        <v>30</v>
      </c>
      <c r="C34" s="30">
        <v>29613072</v>
      </c>
      <c r="D34" s="30"/>
      <c r="E34" s="30">
        <v>18292711</v>
      </c>
      <c r="F34" s="30">
        <v>1994541</v>
      </c>
      <c r="G34" s="30">
        <v>8224250</v>
      </c>
      <c r="H34" s="30">
        <v>411212</v>
      </c>
      <c r="I34" s="30">
        <v>4312667</v>
      </c>
      <c r="J34" s="30">
        <v>431267</v>
      </c>
      <c r="K34" s="30">
        <v>5748931</v>
      </c>
      <c r="L34" s="30">
        <v>1149786</v>
      </c>
      <c r="M34" s="30">
        <v>4622</v>
      </c>
      <c r="N34" s="30">
        <v>1155</v>
      </c>
      <c r="O34" s="30">
        <v>2241</v>
      </c>
      <c r="P34" s="30">
        <v>1121</v>
      </c>
      <c r="Q34" s="30">
        <v>535309</v>
      </c>
      <c r="R34" s="30">
        <v>535309</v>
      </c>
      <c r="S34" s="29"/>
      <c r="T34" s="29"/>
    </row>
    <row r="35" spans="1:20" ht="15.75">
      <c r="A35" s="40">
        <v>26</v>
      </c>
      <c r="B35" s="31" t="s">
        <v>76</v>
      </c>
      <c r="C35" s="30">
        <v>120857</v>
      </c>
      <c r="D35" s="30"/>
      <c r="E35" s="30">
        <v>267948</v>
      </c>
      <c r="F35" s="30">
        <v>13398</v>
      </c>
      <c r="G35" s="30">
        <v>267948</v>
      </c>
      <c r="H35" s="30">
        <v>13398</v>
      </c>
      <c r="I35" s="30"/>
      <c r="J35" s="30"/>
      <c r="K35" s="30"/>
      <c r="L35" s="30"/>
      <c r="M35" s="30"/>
      <c r="N35" s="30"/>
      <c r="O35" s="30"/>
      <c r="P35" s="30"/>
      <c r="Q35" s="30">
        <v>80275</v>
      </c>
      <c r="R35" s="30">
        <v>80275</v>
      </c>
      <c r="S35" s="29"/>
      <c r="T35" s="29"/>
    </row>
    <row r="36" spans="1:20" ht="15.75">
      <c r="A36" s="40">
        <v>27</v>
      </c>
      <c r="B36" s="31" t="s">
        <v>48</v>
      </c>
      <c r="C36" s="30">
        <v>222143422</v>
      </c>
      <c r="D36" s="30"/>
      <c r="E36" s="30">
        <v>48061348</v>
      </c>
      <c r="F36" s="30">
        <v>5587919</v>
      </c>
      <c r="G36" s="30">
        <v>14365994</v>
      </c>
      <c r="H36" s="30">
        <v>714538</v>
      </c>
      <c r="I36" s="30">
        <v>23233814</v>
      </c>
      <c r="J36" s="30">
        <v>1279231</v>
      </c>
      <c r="K36" s="30">
        <v>2763817</v>
      </c>
      <c r="L36" s="30">
        <v>552763</v>
      </c>
      <c r="M36" s="30">
        <v>3230063</v>
      </c>
      <c r="N36" s="30">
        <v>807551</v>
      </c>
      <c r="O36" s="30">
        <v>4467660</v>
      </c>
      <c r="P36" s="30">
        <v>2233836</v>
      </c>
      <c r="Q36" s="30">
        <v>5390437</v>
      </c>
      <c r="R36" s="30">
        <v>5391422</v>
      </c>
      <c r="S36" s="29"/>
      <c r="T36" s="29"/>
    </row>
    <row r="37" spans="1:20" ht="15.75">
      <c r="A37" s="40">
        <v>28</v>
      </c>
      <c r="B37" s="31" t="s">
        <v>31</v>
      </c>
      <c r="C37" s="30">
        <v>2639121</v>
      </c>
      <c r="D37" s="30"/>
      <c r="E37" s="30">
        <v>913389</v>
      </c>
      <c r="F37" s="30">
        <v>45670</v>
      </c>
      <c r="G37" s="30">
        <v>913389</v>
      </c>
      <c r="H37" s="30">
        <v>45670</v>
      </c>
      <c r="I37" s="30"/>
      <c r="J37" s="30"/>
      <c r="K37" s="30"/>
      <c r="L37" s="30"/>
      <c r="M37" s="30"/>
      <c r="N37" s="30"/>
      <c r="O37" s="30"/>
      <c r="P37" s="30"/>
      <c r="Q37" s="30">
        <v>201886</v>
      </c>
      <c r="R37" s="30">
        <v>201886</v>
      </c>
      <c r="S37" s="29"/>
      <c r="T37" s="29"/>
    </row>
    <row r="38" spans="1:20" ht="15.75">
      <c r="A38" s="40">
        <v>29</v>
      </c>
      <c r="B38" s="31" t="s">
        <v>21</v>
      </c>
      <c r="C38" s="30">
        <v>104362369</v>
      </c>
      <c r="D38" s="30"/>
      <c r="E38" s="30">
        <v>223349982</v>
      </c>
      <c r="F38" s="30">
        <v>42646485</v>
      </c>
      <c r="G38" s="30">
        <v>96825870</v>
      </c>
      <c r="H38" s="30">
        <v>1442565</v>
      </c>
      <c r="I38" s="30">
        <v>37288396</v>
      </c>
      <c r="J38" s="30">
        <v>2540054</v>
      </c>
      <c r="K38" s="30">
        <v>5137859</v>
      </c>
      <c r="L38" s="30">
        <v>1026217</v>
      </c>
      <c r="M38" s="30">
        <v>17636653</v>
      </c>
      <c r="N38" s="30">
        <v>4409163</v>
      </c>
      <c r="O38" s="30">
        <v>66461204</v>
      </c>
      <c r="P38" s="30">
        <v>33228486</v>
      </c>
      <c r="Q38" s="30">
        <v>224579761</v>
      </c>
      <c r="R38" s="30">
        <v>223316242</v>
      </c>
      <c r="S38" s="29"/>
      <c r="T38" s="29"/>
    </row>
    <row r="39" spans="1:20" ht="15.75">
      <c r="A39" s="40">
        <v>30</v>
      </c>
      <c r="B39" s="31" t="s">
        <v>33</v>
      </c>
      <c r="C39" s="30">
        <v>191769942</v>
      </c>
      <c r="D39" s="30"/>
      <c r="E39" s="30">
        <v>1768634083</v>
      </c>
      <c r="F39" s="30">
        <v>472830452</v>
      </c>
      <c r="G39" s="30">
        <v>221369706</v>
      </c>
      <c r="H39" s="30">
        <v>11068480</v>
      </c>
      <c r="I39" s="30">
        <v>48141354</v>
      </c>
      <c r="J39" s="30">
        <v>4813508</v>
      </c>
      <c r="K39" s="30">
        <v>614209278</v>
      </c>
      <c r="L39" s="30">
        <v>122840704</v>
      </c>
      <c r="M39" s="30">
        <v>321312427</v>
      </c>
      <c r="N39" s="30">
        <v>80328109</v>
      </c>
      <c r="O39" s="30">
        <v>563601318</v>
      </c>
      <c r="P39" s="30">
        <v>253779651</v>
      </c>
      <c r="Q39" s="30">
        <v>290234298</v>
      </c>
      <c r="R39" s="30">
        <v>290234298</v>
      </c>
      <c r="S39" s="29"/>
      <c r="T39" s="29"/>
    </row>
    <row r="40" spans="1:20" ht="15.75">
      <c r="A40" s="40">
        <v>31</v>
      </c>
      <c r="B40" s="31" t="s">
        <v>34</v>
      </c>
      <c r="C40" s="30">
        <v>2224122</v>
      </c>
      <c r="D40" s="30"/>
      <c r="E40" s="30">
        <v>36203</v>
      </c>
      <c r="F40" s="30">
        <v>8813</v>
      </c>
      <c r="G40" s="30"/>
      <c r="H40" s="30"/>
      <c r="I40" s="30"/>
      <c r="J40" s="30"/>
      <c r="K40" s="30">
        <v>4768</v>
      </c>
      <c r="L40" s="30">
        <v>954</v>
      </c>
      <c r="M40" s="30">
        <v>31435</v>
      </c>
      <c r="N40" s="30">
        <v>7859</v>
      </c>
      <c r="O40" s="30"/>
      <c r="P40" s="30"/>
      <c r="Q40" s="30">
        <v>5324</v>
      </c>
      <c r="R40" s="30">
        <v>5324</v>
      </c>
      <c r="S40" s="29"/>
      <c r="T40" s="29"/>
    </row>
    <row r="41" spans="1:20" ht="15.75">
      <c r="A41" s="40">
        <v>32</v>
      </c>
      <c r="B41" s="31" t="s">
        <v>35</v>
      </c>
      <c r="C41" s="30">
        <v>12310368</v>
      </c>
      <c r="D41" s="30"/>
      <c r="E41" s="30">
        <v>68190402</v>
      </c>
      <c r="F41" s="30">
        <v>1426212</v>
      </c>
      <c r="G41" s="30">
        <v>67086517</v>
      </c>
      <c r="H41" s="30">
        <v>1034091</v>
      </c>
      <c r="I41" s="30">
        <v>21889</v>
      </c>
      <c r="J41" s="30">
        <v>1564</v>
      </c>
      <c r="K41" s="30"/>
      <c r="L41" s="30"/>
      <c r="M41" s="30"/>
      <c r="N41" s="30"/>
      <c r="O41" s="30">
        <v>1081996</v>
      </c>
      <c r="P41" s="30">
        <v>390557</v>
      </c>
      <c r="Q41" s="30">
        <v>100796</v>
      </c>
      <c r="R41" s="30">
        <v>90796</v>
      </c>
      <c r="S41" s="29"/>
      <c r="T41" s="29"/>
    </row>
    <row r="42" spans="1:20" ht="15.75">
      <c r="A42" s="40">
        <v>33</v>
      </c>
      <c r="B42" s="31" t="s">
        <v>36</v>
      </c>
      <c r="C42" s="30">
        <v>8951241</v>
      </c>
      <c r="D42" s="30"/>
      <c r="E42" s="30">
        <v>731663</v>
      </c>
      <c r="F42" s="30">
        <v>92887</v>
      </c>
      <c r="G42" s="30">
        <v>517745</v>
      </c>
      <c r="H42" s="30">
        <v>25887</v>
      </c>
      <c r="I42" s="30"/>
      <c r="J42" s="30"/>
      <c r="K42" s="30">
        <v>133197</v>
      </c>
      <c r="L42" s="30">
        <v>26640</v>
      </c>
      <c r="M42" s="30"/>
      <c r="N42" s="30"/>
      <c r="O42" s="30">
        <v>80721</v>
      </c>
      <c r="P42" s="30">
        <v>40360</v>
      </c>
      <c r="Q42" s="30">
        <v>1541675</v>
      </c>
      <c r="R42" s="30">
        <v>1437899</v>
      </c>
      <c r="S42" s="29"/>
      <c r="T42" s="29"/>
    </row>
    <row r="43" spans="1:20" ht="15.75">
      <c r="A43" s="40">
        <v>34</v>
      </c>
      <c r="B43" s="31" t="s">
        <v>40</v>
      </c>
      <c r="C43" s="30">
        <v>16698814</v>
      </c>
      <c r="D43" s="30"/>
      <c r="E43" s="30">
        <v>4881659</v>
      </c>
      <c r="F43" s="30">
        <v>542795</v>
      </c>
      <c r="G43" s="30">
        <v>3173731</v>
      </c>
      <c r="H43" s="30">
        <v>158656</v>
      </c>
      <c r="I43" s="30">
        <v>200421</v>
      </c>
      <c r="J43" s="30">
        <v>20042</v>
      </c>
      <c r="K43" s="30">
        <v>944404</v>
      </c>
      <c r="L43" s="30">
        <v>188781</v>
      </c>
      <c r="M43" s="30">
        <v>424944</v>
      </c>
      <c r="N43" s="30">
        <v>106236</v>
      </c>
      <c r="O43" s="30">
        <v>138159</v>
      </c>
      <c r="P43" s="30">
        <v>69080</v>
      </c>
      <c r="Q43" s="30">
        <v>2077040</v>
      </c>
      <c r="R43" s="30">
        <v>2077040</v>
      </c>
      <c r="S43" s="29"/>
      <c r="T43" s="29"/>
    </row>
    <row r="44" spans="1:20" ht="15.75">
      <c r="A44" s="40">
        <v>35</v>
      </c>
      <c r="B44" s="31" t="s">
        <v>44</v>
      </c>
      <c r="C44" s="30">
        <v>4122878</v>
      </c>
      <c r="D44" s="30"/>
      <c r="E44" s="30">
        <v>87876</v>
      </c>
      <c r="F44" s="30">
        <v>4395</v>
      </c>
      <c r="G44" s="30">
        <v>87876</v>
      </c>
      <c r="H44" s="30">
        <v>4395</v>
      </c>
      <c r="I44" s="30"/>
      <c r="J44" s="30"/>
      <c r="K44" s="30"/>
      <c r="L44" s="30"/>
      <c r="M44" s="30"/>
      <c r="N44" s="30"/>
      <c r="O44" s="30"/>
      <c r="P44" s="30"/>
      <c r="Q44" s="30">
        <v>555</v>
      </c>
      <c r="R44" s="30">
        <v>555</v>
      </c>
      <c r="S44" s="29"/>
      <c r="T44" s="29"/>
    </row>
    <row r="45" spans="1:20" ht="15.75">
      <c r="A45" s="40">
        <v>36</v>
      </c>
      <c r="B45" s="31" t="s">
        <v>65</v>
      </c>
      <c r="C45" s="30">
        <v>18864807</v>
      </c>
      <c r="D45" s="30"/>
      <c r="E45" s="30">
        <v>2205208</v>
      </c>
      <c r="F45" s="30">
        <v>59062</v>
      </c>
      <c r="G45" s="30">
        <v>1797886</v>
      </c>
      <c r="H45" s="30">
        <v>18330</v>
      </c>
      <c r="I45" s="30">
        <v>407322</v>
      </c>
      <c r="J45" s="30">
        <v>40732</v>
      </c>
      <c r="K45" s="30"/>
      <c r="L45" s="30"/>
      <c r="M45" s="30"/>
      <c r="N45" s="30"/>
      <c r="O45" s="30"/>
      <c r="P45" s="30"/>
      <c r="Q45" s="30"/>
      <c r="R45" s="30"/>
      <c r="S45" s="29"/>
      <c r="T45" s="29"/>
    </row>
    <row r="46" spans="1:20" ht="15.75">
      <c r="A46" s="40">
        <v>37</v>
      </c>
      <c r="B46" s="31" t="s">
        <v>50</v>
      </c>
      <c r="C46" s="30">
        <v>6709543</v>
      </c>
      <c r="D46" s="30"/>
      <c r="E46" s="30">
        <v>2301848</v>
      </c>
      <c r="F46" s="30">
        <v>108943</v>
      </c>
      <c r="G46" s="30">
        <v>1840766</v>
      </c>
      <c r="H46" s="30">
        <v>16236</v>
      </c>
      <c r="I46" s="30">
        <v>23425</v>
      </c>
      <c r="J46" s="30">
        <v>2343</v>
      </c>
      <c r="K46" s="30">
        <v>411791</v>
      </c>
      <c r="L46" s="30">
        <v>82382</v>
      </c>
      <c r="M46" s="30">
        <v>19807</v>
      </c>
      <c r="N46" s="30">
        <v>4952</v>
      </c>
      <c r="O46" s="30">
        <v>6059</v>
      </c>
      <c r="P46" s="30">
        <v>3030</v>
      </c>
      <c r="Q46" s="30">
        <v>8375</v>
      </c>
      <c r="R46" s="30">
        <v>8375</v>
      </c>
      <c r="S46" s="29"/>
      <c r="T46" s="29"/>
    </row>
    <row r="47" spans="1:20" ht="15.75">
      <c r="A47" s="40">
        <v>38</v>
      </c>
      <c r="B47" s="31" t="s">
        <v>53</v>
      </c>
      <c r="C47" s="30">
        <v>2487424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3039467</v>
      </c>
      <c r="D48" s="32"/>
      <c r="E48" s="32">
        <v>950000</v>
      </c>
      <c r="F48" s="32">
        <v>47500</v>
      </c>
      <c r="G48" s="32">
        <v>950000</v>
      </c>
      <c r="H48" s="32">
        <v>47500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v>2457374376</v>
      </c>
      <c r="D49" s="22">
        <v>141779</v>
      </c>
      <c r="E49" s="22">
        <v>5268418484</v>
      </c>
      <c r="F49" s="22">
        <v>1151381768</v>
      </c>
      <c r="G49" s="22">
        <v>1497862097</v>
      </c>
      <c r="H49" s="22">
        <v>58925972</v>
      </c>
      <c r="I49" s="22">
        <v>588506512</v>
      </c>
      <c r="J49" s="22">
        <v>45515360</v>
      </c>
      <c r="K49" s="22">
        <v>1200639114</v>
      </c>
      <c r="L49" s="22">
        <v>222308968</v>
      </c>
      <c r="M49" s="22">
        <v>467199338</v>
      </c>
      <c r="N49" s="22">
        <v>115829345</v>
      </c>
      <c r="O49" s="22">
        <v>1514211423</v>
      </c>
      <c r="P49" s="22">
        <v>708802123</v>
      </c>
      <c r="Q49" s="22">
        <v>2077087812</v>
      </c>
      <c r="R49" s="22">
        <v>1990591907</v>
      </c>
      <c r="S49" s="29"/>
    </row>
    <row r="51" spans="1:12" s="49" customFormat="1" ht="10.5">
      <c r="A51" s="47"/>
      <c r="B51" s="48"/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81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79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812451452</v>
      </c>
      <c r="D10" s="17">
        <v>0</v>
      </c>
      <c r="E10" s="17">
        <v>981054467</v>
      </c>
      <c r="F10" s="17">
        <v>333027335</v>
      </c>
      <c r="G10" s="17">
        <v>257977206</v>
      </c>
      <c r="H10" s="17">
        <v>11609043</v>
      </c>
      <c r="I10" s="17">
        <v>58361992</v>
      </c>
      <c r="J10" s="17">
        <v>3629017</v>
      </c>
      <c r="K10" s="17">
        <v>23532839</v>
      </c>
      <c r="L10" s="17">
        <v>4706568</v>
      </c>
      <c r="M10" s="17">
        <v>12399762</v>
      </c>
      <c r="N10" s="17">
        <v>3099941</v>
      </c>
      <c r="O10" s="17">
        <v>628782668</v>
      </c>
      <c r="P10" s="17">
        <v>309982766</v>
      </c>
      <c r="Q10" s="17">
        <v>1094874648</v>
      </c>
      <c r="R10" s="17">
        <v>1094272864</v>
      </c>
      <c r="S10" s="6"/>
      <c r="T10" s="6"/>
    </row>
    <row r="11" spans="1:20" ht="15.75">
      <c r="A11" s="12">
        <v>2</v>
      </c>
      <c r="B11" s="13" t="s">
        <v>32</v>
      </c>
      <c r="C11" s="14">
        <v>1259658930</v>
      </c>
      <c r="D11" s="14">
        <v>0</v>
      </c>
      <c r="E11" s="14">
        <v>860626482</v>
      </c>
      <c r="F11" s="14">
        <v>121721829</v>
      </c>
      <c r="G11" s="14">
        <v>286625573</v>
      </c>
      <c r="H11" s="14">
        <v>14331278</v>
      </c>
      <c r="I11" s="14">
        <v>275006904</v>
      </c>
      <c r="J11" s="14">
        <v>23121491</v>
      </c>
      <c r="K11" s="14">
        <v>156630694</v>
      </c>
      <c r="L11" s="14">
        <v>31326138</v>
      </c>
      <c r="M11" s="14">
        <v>38796514</v>
      </c>
      <c r="N11" s="14">
        <v>9672073</v>
      </c>
      <c r="O11" s="14">
        <v>103566797</v>
      </c>
      <c r="P11" s="14">
        <v>43270849</v>
      </c>
      <c r="Q11" s="14">
        <v>199485428</v>
      </c>
      <c r="R11" s="14">
        <v>199485428</v>
      </c>
      <c r="S11" s="6"/>
      <c r="T11" s="6"/>
    </row>
    <row r="12" spans="1:20" ht="15.75">
      <c r="A12" s="12">
        <v>3</v>
      </c>
      <c r="B12" s="13" t="s">
        <v>41</v>
      </c>
      <c r="C12" s="14">
        <v>148189442</v>
      </c>
      <c r="D12" s="14">
        <v>0</v>
      </c>
      <c r="E12" s="14">
        <v>224020556</v>
      </c>
      <c r="F12" s="14">
        <v>33489687</v>
      </c>
      <c r="G12" s="14">
        <v>30512699</v>
      </c>
      <c r="H12" s="14">
        <v>1525635</v>
      </c>
      <c r="I12" s="14">
        <v>13530610</v>
      </c>
      <c r="J12" s="14">
        <v>1353061</v>
      </c>
      <c r="K12" s="14">
        <v>146847183</v>
      </c>
      <c r="L12" s="14">
        <v>18161855</v>
      </c>
      <c r="M12" s="14">
        <v>7462760</v>
      </c>
      <c r="N12" s="14">
        <v>1865720</v>
      </c>
      <c r="O12" s="14">
        <v>25667304</v>
      </c>
      <c r="P12" s="14">
        <v>10583416</v>
      </c>
      <c r="Q12" s="14">
        <v>24158744</v>
      </c>
      <c r="R12" s="14">
        <v>24184665</v>
      </c>
      <c r="S12" s="6"/>
      <c r="T12" s="6"/>
    </row>
    <row r="13" spans="1:20" ht="15.75">
      <c r="A13" s="12">
        <v>4</v>
      </c>
      <c r="B13" s="13" t="s">
        <v>46</v>
      </c>
      <c r="C13" s="14">
        <v>15518718</v>
      </c>
      <c r="D13" s="14">
        <v>0</v>
      </c>
      <c r="E13" s="14">
        <v>2310128</v>
      </c>
      <c r="F13" s="14">
        <v>264968</v>
      </c>
      <c r="G13" s="14">
        <v>1537622</v>
      </c>
      <c r="H13" s="14">
        <v>76881</v>
      </c>
      <c r="I13" s="14">
        <v>379836</v>
      </c>
      <c r="J13" s="14">
        <v>37984</v>
      </c>
      <c r="K13" s="14">
        <v>9468</v>
      </c>
      <c r="L13" s="14">
        <v>1894</v>
      </c>
      <c r="M13" s="14">
        <v>173567</v>
      </c>
      <c r="N13" s="14">
        <v>43391</v>
      </c>
      <c r="O13" s="14">
        <v>209635</v>
      </c>
      <c r="P13" s="14">
        <v>104818</v>
      </c>
      <c r="Q13" s="14">
        <v>997685</v>
      </c>
      <c r="R13" s="14">
        <v>997685</v>
      </c>
      <c r="S13" s="6"/>
      <c r="T13" s="6"/>
    </row>
    <row r="14" spans="1:20" ht="15.75">
      <c r="A14" s="12">
        <v>5</v>
      </c>
      <c r="B14" s="13" t="s">
        <v>18</v>
      </c>
      <c r="C14" s="14">
        <v>5242827</v>
      </c>
      <c r="D14" s="14">
        <v>1124</v>
      </c>
      <c r="E14" s="14">
        <v>213156</v>
      </c>
      <c r="F14" s="14">
        <v>114421</v>
      </c>
      <c r="G14" s="14">
        <v>0</v>
      </c>
      <c r="H14" s="14">
        <v>0</v>
      </c>
      <c r="I14" s="14">
        <v>0</v>
      </c>
      <c r="J14" s="14">
        <v>0</v>
      </c>
      <c r="K14" s="14">
        <v>21000</v>
      </c>
      <c r="L14" s="14">
        <v>4200</v>
      </c>
      <c r="M14" s="14">
        <v>0</v>
      </c>
      <c r="N14" s="14">
        <v>0</v>
      </c>
      <c r="O14" s="14">
        <v>192156</v>
      </c>
      <c r="P14" s="14">
        <v>110221</v>
      </c>
      <c r="Q14" s="14">
        <v>59566</v>
      </c>
      <c r="R14" s="14">
        <v>59566</v>
      </c>
      <c r="S14" s="6"/>
      <c r="T14" s="6"/>
    </row>
    <row r="15" spans="1:20" ht="15.75">
      <c r="A15" s="12">
        <v>6</v>
      </c>
      <c r="B15" s="13" t="s">
        <v>42</v>
      </c>
      <c r="C15" s="14">
        <v>15482676</v>
      </c>
      <c r="D15" s="14">
        <v>0</v>
      </c>
      <c r="E15" s="14">
        <v>1037945</v>
      </c>
      <c r="F15" s="14">
        <v>94001</v>
      </c>
      <c r="G15" s="14">
        <v>783495</v>
      </c>
      <c r="H15" s="14">
        <v>39175</v>
      </c>
      <c r="I15" s="14">
        <v>0</v>
      </c>
      <c r="J15" s="14">
        <v>0</v>
      </c>
      <c r="K15" s="14">
        <v>241331</v>
      </c>
      <c r="L15" s="14">
        <v>48267</v>
      </c>
      <c r="M15" s="14">
        <v>0</v>
      </c>
      <c r="N15" s="14">
        <v>0</v>
      </c>
      <c r="O15" s="14">
        <v>13119</v>
      </c>
      <c r="P15" s="14">
        <v>6559</v>
      </c>
      <c r="Q15" s="14">
        <v>1360794</v>
      </c>
      <c r="R15" s="14">
        <v>1360794</v>
      </c>
      <c r="S15" s="6"/>
      <c r="T15" s="6"/>
    </row>
    <row r="16" spans="1:20" ht="15.75">
      <c r="A16" s="12">
        <v>7</v>
      </c>
      <c r="B16" s="13" t="s">
        <v>54</v>
      </c>
      <c r="C16" s="14">
        <v>107275311</v>
      </c>
      <c r="D16" s="14">
        <v>0</v>
      </c>
      <c r="E16" s="14">
        <v>70345630</v>
      </c>
      <c r="F16" s="14">
        <v>11227413</v>
      </c>
      <c r="G16" s="14">
        <v>46084414</v>
      </c>
      <c r="H16" s="14">
        <v>1778711</v>
      </c>
      <c r="I16" s="14">
        <v>343554</v>
      </c>
      <c r="J16" s="14">
        <v>34356</v>
      </c>
      <c r="K16" s="14">
        <v>5703399</v>
      </c>
      <c r="L16" s="14">
        <v>1099327</v>
      </c>
      <c r="M16" s="14">
        <v>1094358</v>
      </c>
      <c r="N16" s="14">
        <v>273589</v>
      </c>
      <c r="O16" s="14">
        <v>17119905</v>
      </c>
      <c r="P16" s="14">
        <v>8041430</v>
      </c>
      <c r="Q16" s="14">
        <v>107930456</v>
      </c>
      <c r="R16" s="14">
        <v>107515002</v>
      </c>
      <c r="S16" s="6"/>
      <c r="T16" s="6"/>
    </row>
    <row r="17" spans="1:20" ht="15.75">
      <c r="A17" s="12">
        <v>8</v>
      </c>
      <c r="B17" s="13" t="s">
        <v>82</v>
      </c>
      <c r="C17" s="14">
        <v>28253004</v>
      </c>
      <c r="D17" s="14">
        <v>0</v>
      </c>
      <c r="E17" s="14">
        <v>2436526</v>
      </c>
      <c r="F17" s="14">
        <v>101024</v>
      </c>
      <c r="G17" s="14">
        <v>917909</v>
      </c>
      <c r="H17" s="14">
        <v>46380</v>
      </c>
      <c r="I17" s="14">
        <v>0</v>
      </c>
      <c r="J17" s="14">
        <v>0</v>
      </c>
      <c r="K17" s="14">
        <v>1347368</v>
      </c>
      <c r="L17" s="14">
        <v>11053</v>
      </c>
      <c r="M17" s="14">
        <v>168150</v>
      </c>
      <c r="N17" s="14">
        <v>42038</v>
      </c>
      <c r="O17" s="14">
        <v>3099</v>
      </c>
      <c r="P17" s="14">
        <v>1553</v>
      </c>
      <c r="Q17" s="14">
        <v>45628</v>
      </c>
      <c r="R17" s="14">
        <v>45628</v>
      </c>
      <c r="S17" s="6"/>
      <c r="T17" s="6"/>
    </row>
    <row r="18" spans="1:20" ht="15.75">
      <c r="A18" s="12">
        <v>9</v>
      </c>
      <c r="B18" s="13" t="s">
        <v>23</v>
      </c>
      <c r="C18" s="14">
        <v>423018874</v>
      </c>
      <c r="D18" s="14">
        <v>0</v>
      </c>
      <c r="E18" s="14">
        <v>22607107</v>
      </c>
      <c r="F18" s="14">
        <v>608767</v>
      </c>
      <c r="G18" s="14">
        <v>6850972</v>
      </c>
      <c r="H18" s="14">
        <v>125443</v>
      </c>
      <c r="I18" s="14">
        <v>0</v>
      </c>
      <c r="J18" s="14">
        <v>0</v>
      </c>
      <c r="K18" s="14">
        <v>14106661</v>
      </c>
      <c r="L18" s="14">
        <v>377280</v>
      </c>
      <c r="M18" s="14">
        <v>0</v>
      </c>
      <c r="N18" s="14">
        <v>0</v>
      </c>
      <c r="O18" s="14">
        <v>1649474</v>
      </c>
      <c r="P18" s="14">
        <v>106044</v>
      </c>
      <c r="Q18" s="14">
        <v>688146</v>
      </c>
      <c r="R18" s="14">
        <v>54556</v>
      </c>
      <c r="S18" s="6"/>
      <c r="T18" s="6"/>
    </row>
    <row r="19" spans="1:20" ht="15.75">
      <c r="A19" s="12">
        <v>10</v>
      </c>
      <c r="B19" s="13" t="s">
        <v>51</v>
      </c>
      <c r="C19" s="14">
        <v>648984692</v>
      </c>
      <c r="D19" s="14">
        <v>0</v>
      </c>
      <c r="E19" s="14">
        <v>429993795</v>
      </c>
      <c r="F19" s="14">
        <v>57730547</v>
      </c>
      <c r="G19" s="14">
        <v>270992728</v>
      </c>
      <c r="H19" s="14">
        <v>11529834</v>
      </c>
      <c r="I19" s="14">
        <v>7075718</v>
      </c>
      <c r="J19" s="14">
        <v>707571</v>
      </c>
      <c r="K19" s="14">
        <v>85716294</v>
      </c>
      <c r="L19" s="14">
        <v>16782949</v>
      </c>
      <c r="M19" s="14">
        <v>16293646</v>
      </c>
      <c r="N19" s="14">
        <v>4073412</v>
      </c>
      <c r="O19" s="14">
        <v>49915409</v>
      </c>
      <c r="P19" s="14">
        <v>24636781</v>
      </c>
      <c r="Q19" s="14">
        <v>74301685</v>
      </c>
      <c r="R19" s="14">
        <v>74301685</v>
      </c>
      <c r="S19" s="6"/>
      <c r="T19" s="6"/>
    </row>
    <row r="20" spans="1:20" ht="15.75">
      <c r="A20" s="12">
        <v>11</v>
      </c>
      <c r="B20" s="13" t="s">
        <v>15</v>
      </c>
      <c r="C20" s="14">
        <v>14266085</v>
      </c>
      <c r="D20" s="14">
        <v>0</v>
      </c>
      <c r="E20" s="14">
        <v>583729</v>
      </c>
      <c r="F20" s="14">
        <v>121110</v>
      </c>
      <c r="G20" s="14">
        <v>72863</v>
      </c>
      <c r="H20" s="14">
        <v>3643</v>
      </c>
      <c r="I20" s="14">
        <v>63811</v>
      </c>
      <c r="J20" s="14">
        <v>6381</v>
      </c>
      <c r="K20" s="14">
        <v>345237</v>
      </c>
      <c r="L20" s="14">
        <v>69047</v>
      </c>
      <c r="M20" s="14">
        <v>35484</v>
      </c>
      <c r="N20" s="14">
        <v>8871</v>
      </c>
      <c r="O20" s="14">
        <v>66334</v>
      </c>
      <c r="P20" s="14">
        <v>33168</v>
      </c>
      <c r="Q20" s="14">
        <v>789497</v>
      </c>
      <c r="R20" s="14">
        <v>789497</v>
      </c>
      <c r="S20" s="6"/>
      <c r="T20" s="6"/>
    </row>
    <row r="21" spans="1:20" ht="15.75">
      <c r="A21" s="12">
        <v>12</v>
      </c>
      <c r="B21" s="13" t="s">
        <v>43</v>
      </c>
      <c r="C21" s="14">
        <v>29885415</v>
      </c>
      <c r="D21" s="14">
        <v>133063</v>
      </c>
      <c r="E21" s="14">
        <v>894045</v>
      </c>
      <c r="F21" s="14">
        <v>214130</v>
      </c>
      <c r="G21" s="14">
        <v>9468</v>
      </c>
      <c r="H21" s="14">
        <v>473</v>
      </c>
      <c r="I21" s="14">
        <v>651550</v>
      </c>
      <c r="J21" s="14">
        <v>116528</v>
      </c>
      <c r="K21" s="14">
        <v>0</v>
      </c>
      <c r="L21" s="14">
        <v>0</v>
      </c>
      <c r="M21" s="14">
        <v>233027</v>
      </c>
      <c r="N21" s="14">
        <v>97129</v>
      </c>
      <c r="O21" s="14">
        <v>0</v>
      </c>
      <c r="P21" s="14">
        <v>0</v>
      </c>
      <c r="Q21" s="14">
        <v>771857</v>
      </c>
      <c r="R21" s="14">
        <v>572250</v>
      </c>
      <c r="S21" s="6"/>
      <c r="T21" s="6"/>
    </row>
    <row r="22" spans="1:20" ht="15.75">
      <c r="A22" s="12">
        <v>13</v>
      </c>
      <c r="B22" s="13" t="s">
        <v>49</v>
      </c>
      <c r="C22" s="14">
        <v>4748780</v>
      </c>
      <c r="D22" s="14">
        <v>0</v>
      </c>
      <c r="E22" s="14">
        <v>124984</v>
      </c>
      <c r="F22" s="14">
        <v>38504</v>
      </c>
      <c r="G22" s="14">
        <v>42500</v>
      </c>
      <c r="H22" s="14">
        <v>2125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82484</v>
      </c>
      <c r="P22" s="14">
        <v>36379</v>
      </c>
      <c r="Q22" s="14">
        <v>6014</v>
      </c>
      <c r="R22" s="14">
        <v>6014</v>
      </c>
      <c r="S22" s="6"/>
      <c r="T22" s="6"/>
    </row>
    <row r="23" spans="1:20" ht="15.75">
      <c r="A23" s="12">
        <v>14</v>
      </c>
      <c r="B23" s="13" t="s">
        <v>17</v>
      </c>
      <c r="C23" s="14">
        <v>75906365</v>
      </c>
      <c r="D23" s="14">
        <v>40917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150000</v>
      </c>
      <c r="R23" s="14">
        <v>150000</v>
      </c>
      <c r="S23" s="6"/>
      <c r="T23" s="6"/>
    </row>
    <row r="24" spans="1:20" ht="15.75">
      <c r="A24" s="12">
        <v>15</v>
      </c>
      <c r="B24" s="13" t="s">
        <v>29</v>
      </c>
      <c r="C24" s="14">
        <v>409546918</v>
      </c>
      <c r="D24" s="14">
        <v>0</v>
      </c>
      <c r="E24" s="14">
        <v>69344902</v>
      </c>
      <c r="F24" s="14">
        <v>10255379</v>
      </c>
      <c r="G24" s="14">
        <v>42582637</v>
      </c>
      <c r="H24" s="14">
        <v>1874889</v>
      </c>
      <c r="I24" s="14">
        <v>86804</v>
      </c>
      <c r="J24" s="14">
        <v>8680</v>
      </c>
      <c r="K24" s="14">
        <v>14007814</v>
      </c>
      <c r="L24" s="14">
        <v>2062418</v>
      </c>
      <c r="M24" s="14">
        <v>6743</v>
      </c>
      <c r="N24" s="14">
        <v>1686</v>
      </c>
      <c r="O24" s="14">
        <v>12660904</v>
      </c>
      <c r="P24" s="14">
        <v>6307706</v>
      </c>
      <c r="Q24" s="14">
        <v>19889633</v>
      </c>
      <c r="R24" s="14">
        <v>10101974</v>
      </c>
      <c r="S24" s="6"/>
      <c r="T24" s="6"/>
    </row>
    <row r="25" spans="1:20" ht="15.75">
      <c r="A25" s="12">
        <v>16</v>
      </c>
      <c r="B25" s="13" t="s">
        <v>28</v>
      </c>
      <c r="C25" s="14">
        <v>56800017</v>
      </c>
      <c r="D25" s="14">
        <v>0</v>
      </c>
      <c r="E25" s="14">
        <v>15208792</v>
      </c>
      <c r="F25" s="14">
        <v>4443783</v>
      </c>
      <c r="G25" s="14">
        <v>205000</v>
      </c>
      <c r="H25" s="14">
        <v>10250</v>
      </c>
      <c r="I25" s="14">
        <v>1147099</v>
      </c>
      <c r="J25" s="14">
        <v>114709</v>
      </c>
      <c r="K25" s="14">
        <v>4646933</v>
      </c>
      <c r="L25" s="14">
        <v>1052502</v>
      </c>
      <c r="M25" s="14">
        <v>5074079</v>
      </c>
      <c r="N25" s="14">
        <v>1268520</v>
      </c>
      <c r="O25" s="14">
        <v>4135681</v>
      </c>
      <c r="P25" s="14">
        <v>1997802</v>
      </c>
      <c r="Q25" s="14">
        <v>5434526</v>
      </c>
      <c r="R25" s="14">
        <v>5434526</v>
      </c>
      <c r="S25" s="6"/>
      <c r="T25" s="6"/>
    </row>
    <row r="26" spans="1:20" ht="15.75">
      <c r="A26" s="12">
        <v>17</v>
      </c>
      <c r="B26" s="13" t="s">
        <v>38</v>
      </c>
      <c r="C26" s="14">
        <v>199927439</v>
      </c>
      <c r="D26" s="14">
        <v>0</v>
      </c>
      <c r="E26" s="14">
        <v>1373783</v>
      </c>
      <c r="F26" s="14">
        <v>660126</v>
      </c>
      <c r="G26" s="14">
        <v>13230</v>
      </c>
      <c r="H26" s="14">
        <v>661</v>
      </c>
      <c r="I26" s="14">
        <v>0</v>
      </c>
      <c r="J26" s="14">
        <v>0</v>
      </c>
      <c r="K26" s="14">
        <v>69374</v>
      </c>
      <c r="L26" s="14">
        <v>13875</v>
      </c>
      <c r="M26" s="14">
        <v>0</v>
      </c>
      <c r="N26" s="14">
        <v>0</v>
      </c>
      <c r="O26" s="14">
        <v>1291179</v>
      </c>
      <c r="P26" s="14">
        <v>645590</v>
      </c>
      <c r="Q26" s="14">
        <v>702804</v>
      </c>
      <c r="R26" s="14">
        <v>52160</v>
      </c>
      <c r="S26" s="6"/>
      <c r="T26" s="6"/>
    </row>
    <row r="27" spans="1:20" ht="15.75">
      <c r="A27" s="12">
        <v>18</v>
      </c>
      <c r="B27" s="13" t="s">
        <v>47</v>
      </c>
      <c r="C27" s="14">
        <v>29355357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42040556</v>
      </c>
      <c r="D28" s="14">
        <v>0</v>
      </c>
      <c r="E28" s="14">
        <v>40468921</v>
      </c>
      <c r="F28" s="14">
        <v>8764875</v>
      </c>
      <c r="G28" s="14">
        <v>6775902</v>
      </c>
      <c r="H28" s="14">
        <v>313001</v>
      </c>
      <c r="I28" s="14">
        <v>6923002</v>
      </c>
      <c r="J28" s="14">
        <v>692300</v>
      </c>
      <c r="K28" s="14">
        <v>16045970</v>
      </c>
      <c r="L28" s="14">
        <v>3209194</v>
      </c>
      <c r="M28" s="14">
        <v>2846578</v>
      </c>
      <c r="N28" s="14">
        <v>711645</v>
      </c>
      <c r="O28" s="14">
        <v>7877469</v>
      </c>
      <c r="P28" s="14">
        <v>3838735</v>
      </c>
      <c r="Q28" s="14">
        <v>1806447</v>
      </c>
      <c r="R28" s="14">
        <v>1806447</v>
      </c>
      <c r="S28" s="6"/>
      <c r="T28" s="6"/>
    </row>
    <row r="29" spans="1:20" ht="15.75">
      <c r="A29" s="12">
        <v>20</v>
      </c>
      <c r="B29" s="13" t="s">
        <v>25</v>
      </c>
      <c r="C29" s="14">
        <v>76447847</v>
      </c>
      <c r="D29" s="14">
        <v>0</v>
      </c>
      <c r="E29" s="14">
        <v>17356167</v>
      </c>
      <c r="F29" s="14">
        <v>2312471</v>
      </c>
      <c r="G29" s="14">
        <v>9077828</v>
      </c>
      <c r="H29" s="14">
        <v>453891</v>
      </c>
      <c r="I29" s="14">
        <v>0</v>
      </c>
      <c r="J29" s="14">
        <v>0</v>
      </c>
      <c r="K29" s="14">
        <v>7057660</v>
      </c>
      <c r="L29" s="14">
        <v>1411532</v>
      </c>
      <c r="M29" s="14">
        <v>726141</v>
      </c>
      <c r="N29" s="14">
        <v>199779</v>
      </c>
      <c r="O29" s="14">
        <v>494538</v>
      </c>
      <c r="P29" s="14">
        <v>247269</v>
      </c>
      <c r="Q29" s="14">
        <v>1769114</v>
      </c>
      <c r="R29" s="14">
        <v>1769114</v>
      </c>
      <c r="S29" s="6"/>
      <c r="T29" s="6"/>
    </row>
    <row r="30" spans="1:20" ht="15.75">
      <c r="A30" s="12">
        <v>21</v>
      </c>
      <c r="B30" s="13" t="s">
        <v>26</v>
      </c>
      <c r="C30" s="14">
        <v>317011776</v>
      </c>
      <c r="D30" s="14">
        <v>0</v>
      </c>
      <c r="E30" s="14">
        <v>82507473</v>
      </c>
      <c r="F30" s="14">
        <v>7984675</v>
      </c>
      <c r="G30" s="14">
        <v>49980615</v>
      </c>
      <c r="H30" s="14">
        <v>1081165</v>
      </c>
      <c r="I30" s="14">
        <v>16533509</v>
      </c>
      <c r="J30" s="14">
        <v>1176007</v>
      </c>
      <c r="K30" s="14">
        <v>4422247</v>
      </c>
      <c r="L30" s="14">
        <v>744560</v>
      </c>
      <c r="M30" s="14">
        <v>1336444</v>
      </c>
      <c r="N30" s="14">
        <v>332902</v>
      </c>
      <c r="O30" s="14">
        <v>10234658</v>
      </c>
      <c r="P30" s="14">
        <v>4650041</v>
      </c>
      <c r="Q30" s="14">
        <v>17901194</v>
      </c>
      <c r="R30" s="14">
        <v>17891372</v>
      </c>
      <c r="S30" s="6"/>
      <c r="T30" s="6"/>
    </row>
    <row r="31" spans="1:20" ht="15.75">
      <c r="A31" s="12">
        <v>22</v>
      </c>
      <c r="B31" s="13" t="s">
        <v>27</v>
      </c>
      <c r="C31" s="14">
        <v>155596000</v>
      </c>
      <c r="D31" s="14">
        <v>0</v>
      </c>
      <c r="E31" s="14">
        <v>14831983</v>
      </c>
      <c r="F31" s="14">
        <v>2939304</v>
      </c>
      <c r="G31" s="14">
        <v>8544463</v>
      </c>
      <c r="H31" s="14">
        <v>238320</v>
      </c>
      <c r="I31" s="14">
        <v>19591</v>
      </c>
      <c r="J31" s="14">
        <v>1685</v>
      </c>
      <c r="K31" s="14">
        <v>1960509</v>
      </c>
      <c r="L31" s="14">
        <v>392102</v>
      </c>
      <c r="M31" s="14">
        <v>3015331</v>
      </c>
      <c r="N31" s="14">
        <v>1661133</v>
      </c>
      <c r="O31" s="14">
        <v>1292089</v>
      </c>
      <c r="P31" s="14">
        <v>646064</v>
      </c>
      <c r="Q31" s="14">
        <v>5024903</v>
      </c>
      <c r="R31" s="14">
        <v>5018363</v>
      </c>
      <c r="S31" s="6"/>
      <c r="T31" s="6"/>
    </row>
    <row r="32" spans="1:20" ht="15.75">
      <c r="A32" s="12">
        <v>23</v>
      </c>
      <c r="B32" s="13" t="s">
        <v>19</v>
      </c>
      <c r="C32" s="14">
        <v>631532939</v>
      </c>
      <c r="D32" s="14">
        <v>0</v>
      </c>
      <c r="E32" s="14">
        <v>336558159</v>
      </c>
      <c r="F32" s="14">
        <v>35563437</v>
      </c>
      <c r="G32" s="14">
        <v>133196424</v>
      </c>
      <c r="H32" s="14">
        <v>2934934</v>
      </c>
      <c r="I32" s="14">
        <v>67028988</v>
      </c>
      <c r="J32" s="14">
        <v>2521967</v>
      </c>
      <c r="K32" s="14">
        <v>67222109</v>
      </c>
      <c r="L32" s="14">
        <v>6919287</v>
      </c>
      <c r="M32" s="14">
        <v>42328360</v>
      </c>
      <c r="N32" s="14">
        <v>9792499</v>
      </c>
      <c r="O32" s="14">
        <v>26782278</v>
      </c>
      <c r="P32" s="14">
        <v>13394750</v>
      </c>
      <c r="Q32" s="14">
        <v>206155552</v>
      </c>
      <c r="R32" s="14">
        <v>125532143</v>
      </c>
      <c r="S32" s="6"/>
      <c r="T32" s="6"/>
    </row>
    <row r="33" spans="1:20" ht="15.75">
      <c r="A33" s="12">
        <v>24</v>
      </c>
      <c r="B33" s="13" t="s">
        <v>20</v>
      </c>
      <c r="C33" s="14">
        <v>151539796</v>
      </c>
      <c r="D33" s="14">
        <v>55749</v>
      </c>
      <c r="E33" s="14">
        <v>90702608</v>
      </c>
      <c r="F33" s="14">
        <v>23555198</v>
      </c>
      <c r="G33" s="14">
        <v>23515950</v>
      </c>
      <c r="H33" s="14">
        <v>991750</v>
      </c>
      <c r="I33" s="14">
        <v>5097215</v>
      </c>
      <c r="J33" s="14">
        <v>518051</v>
      </c>
      <c r="K33" s="14">
        <v>23291806</v>
      </c>
      <c r="L33" s="14">
        <v>4618611</v>
      </c>
      <c r="M33" s="14">
        <v>6646056</v>
      </c>
      <c r="N33" s="14">
        <v>1601156</v>
      </c>
      <c r="O33" s="14">
        <v>32151581</v>
      </c>
      <c r="P33" s="14">
        <v>15825630</v>
      </c>
      <c r="Q33" s="14">
        <v>74289162</v>
      </c>
      <c r="R33" s="14">
        <v>74001204</v>
      </c>
      <c r="S33" s="6"/>
      <c r="T33" s="6"/>
    </row>
    <row r="34" spans="1:20" ht="15.75">
      <c r="A34" s="12">
        <v>25</v>
      </c>
      <c r="B34" s="13" t="s">
        <v>30</v>
      </c>
      <c r="C34" s="14">
        <v>57092573</v>
      </c>
      <c r="D34" s="14">
        <v>0</v>
      </c>
      <c r="E34" s="14">
        <v>14700384</v>
      </c>
      <c r="F34" s="14">
        <v>2454013</v>
      </c>
      <c r="G34" s="14">
        <v>1206498</v>
      </c>
      <c r="H34" s="14">
        <v>60325</v>
      </c>
      <c r="I34" s="14">
        <v>4475191</v>
      </c>
      <c r="J34" s="14">
        <v>447519</v>
      </c>
      <c r="K34" s="14">
        <v>6193009</v>
      </c>
      <c r="L34" s="14">
        <v>1238598</v>
      </c>
      <c r="M34" s="14">
        <v>2821083</v>
      </c>
      <c r="N34" s="14">
        <v>705270</v>
      </c>
      <c r="O34" s="14">
        <v>4603</v>
      </c>
      <c r="P34" s="14">
        <v>2301</v>
      </c>
      <c r="Q34" s="14">
        <v>557121</v>
      </c>
      <c r="R34" s="14">
        <v>557121</v>
      </c>
      <c r="S34" s="6"/>
      <c r="T34" s="6"/>
    </row>
    <row r="35" spans="1:20" ht="15.75">
      <c r="A35" s="12">
        <v>26</v>
      </c>
      <c r="B35" s="13" t="s">
        <v>76</v>
      </c>
      <c r="C35" s="14">
        <v>9821673</v>
      </c>
      <c r="D35" s="14">
        <v>0</v>
      </c>
      <c r="E35" s="14">
        <v>1170445</v>
      </c>
      <c r="F35" s="14">
        <v>58523</v>
      </c>
      <c r="G35" s="14">
        <v>1170445</v>
      </c>
      <c r="H35" s="14">
        <v>58523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289006</v>
      </c>
      <c r="R35" s="14">
        <v>289005</v>
      </c>
      <c r="S35" s="6"/>
      <c r="T35" s="6"/>
    </row>
    <row r="36" spans="1:20" ht="15.75">
      <c r="A36" s="12">
        <v>27</v>
      </c>
      <c r="B36" s="13" t="s">
        <v>48</v>
      </c>
      <c r="C36" s="14">
        <v>359948264</v>
      </c>
      <c r="D36" s="14">
        <v>0</v>
      </c>
      <c r="E36" s="14">
        <v>50556249</v>
      </c>
      <c r="F36" s="14">
        <v>6075890</v>
      </c>
      <c r="G36" s="14">
        <v>36424956</v>
      </c>
      <c r="H36" s="14">
        <v>1805799</v>
      </c>
      <c r="I36" s="14">
        <v>3817272</v>
      </c>
      <c r="J36" s="14">
        <v>747386</v>
      </c>
      <c r="K36" s="14">
        <v>2404628</v>
      </c>
      <c r="L36" s="14">
        <v>480958</v>
      </c>
      <c r="M36" s="14">
        <v>3652036</v>
      </c>
      <c r="N36" s="14">
        <v>913049</v>
      </c>
      <c r="O36" s="14">
        <v>4257357</v>
      </c>
      <c r="P36" s="14">
        <v>2128698</v>
      </c>
      <c r="Q36" s="14">
        <v>6067314</v>
      </c>
      <c r="R36" s="14">
        <v>6088903</v>
      </c>
      <c r="S36" s="6"/>
      <c r="T36" s="6"/>
    </row>
    <row r="37" spans="1:20" ht="15.75">
      <c r="A37" s="12">
        <v>28</v>
      </c>
      <c r="B37" s="13" t="s">
        <v>31</v>
      </c>
      <c r="C37" s="14">
        <v>4586593</v>
      </c>
      <c r="D37" s="14">
        <v>0</v>
      </c>
      <c r="E37" s="14">
        <v>1131525</v>
      </c>
      <c r="F37" s="14">
        <v>72935</v>
      </c>
      <c r="G37" s="14">
        <v>1022475</v>
      </c>
      <c r="H37" s="14">
        <v>51125</v>
      </c>
      <c r="I37" s="14">
        <v>0</v>
      </c>
      <c r="J37" s="14">
        <v>0</v>
      </c>
      <c r="K37" s="14">
        <v>109050</v>
      </c>
      <c r="L37" s="14">
        <v>21810</v>
      </c>
      <c r="M37" s="14">
        <v>0</v>
      </c>
      <c r="N37" s="14">
        <v>0</v>
      </c>
      <c r="O37" s="14">
        <v>0</v>
      </c>
      <c r="P37" s="14">
        <v>0</v>
      </c>
      <c r="Q37" s="14">
        <v>141830</v>
      </c>
      <c r="R37" s="14">
        <v>141830</v>
      </c>
      <c r="S37" s="6"/>
      <c r="T37" s="6"/>
    </row>
    <row r="38" spans="1:20" ht="15.75">
      <c r="A38" s="12">
        <v>29</v>
      </c>
      <c r="B38" s="13" t="s">
        <v>21</v>
      </c>
      <c r="C38" s="14">
        <v>280538110</v>
      </c>
      <c r="D38" s="14">
        <v>0</v>
      </c>
      <c r="E38" s="14">
        <v>241741921</v>
      </c>
      <c r="F38" s="14">
        <v>44359159</v>
      </c>
      <c r="G38" s="14">
        <v>107129886</v>
      </c>
      <c r="H38" s="14">
        <v>1460425</v>
      </c>
      <c r="I38" s="14">
        <v>40248643</v>
      </c>
      <c r="J38" s="14">
        <v>2896246</v>
      </c>
      <c r="K38" s="14">
        <v>5602185</v>
      </c>
      <c r="L38" s="14">
        <v>1194324</v>
      </c>
      <c r="M38" s="14">
        <v>22287427</v>
      </c>
      <c r="N38" s="14">
        <v>5571857</v>
      </c>
      <c r="O38" s="14">
        <v>66473780</v>
      </c>
      <c r="P38" s="14">
        <v>33236307</v>
      </c>
      <c r="Q38" s="14">
        <v>421317452</v>
      </c>
      <c r="R38" s="14">
        <v>420195407</v>
      </c>
      <c r="S38" s="6"/>
      <c r="T38" s="6"/>
    </row>
    <row r="39" spans="1:20" ht="15.75">
      <c r="A39" s="12">
        <v>30</v>
      </c>
      <c r="B39" s="13" t="s">
        <v>33</v>
      </c>
      <c r="C39" s="14">
        <v>662167045</v>
      </c>
      <c r="D39" s="14">
        <v>0</v>
      </c>
      <c r="E39" s="14">
        <v>1783712773</v>
      </c>
      <c r="F39" s="14">
        <v>474437578</v>
      </c>
      <c r="G39" s="14">
        <v>242567830</v>
      </c>
      <c r="H39" s="14">
        <v>12129924</v>
      </c>
      <c r="I39" s="14">
        <v>38035062</v>
      </c>
      <c r="J39" s="14">
        <v>3802019</v>
      </c>
      <c r="K39" s="14">
        <v>647488160</v>
      </c>
      <c r="L39" s="14">
        <v>129485522</v>
      </c>
      <c r="M39" s="14">
        <v>279715955</v>
      </c>
      <c r="N39" s="14">
        <v>69928989</v>
      </c>
      <c r="O39" s="14">
        <v>575905766</v>
      </c>
      <c r="P39" s="14">
        <v>259091124</v>
      </c>
      <c r="Q39" s="14">
        <v>298478331</v>
      </c>
      <c r="R39" s="14">
        <v>298476879</v>
      </c>
      <c r="S39" s="6"/>
      <c r="T39" s="6"/>
    </row>
    <row r="40" spans="1:20" ht="15.75">
      <c r="A40" s="12">
        <v>31</v>
      </c>
      <c r="B40" s="13" t="s">
        <v>34</v>
      </c>
      <c r="C40" s="14">
        <v>4539555</v>
      </c>
      <c r="D40" s="14">
        <v>0</v>
      </c>
      <c r="E40" s="14">
        <v>65903</v>
      </c>
      <c r="F40" s="14">
        <v>11173</v>
      </c>
      <c r="G40" s="14">
        <v>0</v>
      </c>
      <c r="H40" s="14">
        <v>0</v>
      </c>
      <c r="I40" s="14">
        <v>33858</v>
      </c>
      <c r="J40" s="14">
        <v>3386</v>
      </c>
      <c r="K40" s="14">
        <v>4661</v>
      </c>
      <c r="L40" s="14">
        <v>941</v>
      </c>
      <c r="M40" s="14">
        <v>27384</v>
      </c>
      <c r="N40" s="14">
        <v>6846</v>
      </c>
      <c r="O40" s="14">
        <v>0</v>
      </c>
      <c r="P40" s="14">
        <v>0</v>
      </c>
      <c r="Q40" s="14">
        <v>5324</v>
      </c>
      <c r="R40" s="14">
        <v>5324</v>
      </c>
      <c r="S40" s="6"/>
      <c r="T40" s="6"/>
    </row>
    <row r="41" spans="1:20" ht="15.75">
      <c r="A41" s="12">
        <v>32</v>
      </c>
      <c r="B41" s="13" t="s">
        <v>35</v>
      </c>
      <c r="C41" s="14">
        <v>127783344</v>
      </c>
      <c r="D41" s="14">
        <v>0</v>
      </c>
      <c r="E41" s="14">
        <v>69394245</v>
      </c>
      <c r="F41" s="14">
        <v>1902642</v>
      </c>
      <c r="G41" s="14">
        <v>67806444</v>
      </c>
      <c r="H41" s="14">
        <v>1054351</v>
      </c>
      <c r="I41" s="14">
        <v>20291</v>
      </c>
      <c r="J41" s="14">
        <v>1448</v>
      </c>
      <c r="K41" s="14">
        <v>372223</v>
      </c>
      <c r="L41" s="14">
        <v>366552</v>
      </c>
      <c r="M41" s="14">
        <v>2965</v>
      </c>
      <c r="N41" s="14">
        <v>741</v>
      </c>
      <c r="O41" s="14">
        <v>1192322</v>
      </c>
      <c r="P41" s="14">
        <v>479550</v>
      </c>
      <c r="Q41" s="14">
        <v>560683</v>
      </c>
      <c r="R41" s="14">
        <v>560683</v>
      </c>
      <c r="S41" s="6"/>
      <c r="T41" s="6"/>
    </row>
    <row r="42" spans="1:20" ht="15.75">
      <c r="A42" s="12">
        <v>33</v>
      </c>
      <c r="B42" s="13" t="s">
        <v>36</v>
      </c>
      <c r="C42" s="14">
        <v>25052525</v>
      </c>
      <c r="D42" s="14">
        <v>0</v>
      </c>
      <c r="E42" s="14">
        <v>375660</v>
      </c>
      <c r="F42" s="14">
        <v>86843</v>
      </c>
      <c r="G42" s="14">
        <v>119799</v>
      </c>
      <c r="H42" s="14">
        <v>5990</v>
      </c>
      <c r="I42" s="14">
        <v>17502</v>
      </c>
      <c r="J42" s="14">
        <v>1750</v>
      </c>
      <c r="K42" s="14">
        <v>133588</v>
      </c>
      <c r="L42" s="14">
        <v>26717</v>
      </c>
      <c r="M42" s="14">
        <v>0</v>
      </c>
      <c r="N42" s="14">
        <v>0</v>
      </c>
      <c r="O42" s="14">
        <v>104771</v>
      </c>
      <c r="P42" s="14">
        <v>52386</v>
      </c>
      <c r="Q42" s="14">
        <v>1665428</v>
      </c>
      <c r="R42" s="14">
        <v>1582755</v>
      </c>
      <c r="S42" s="6"/>
      <c r="T42" s="6"/>
    </row>
    <row r="43" spans="1:20" ht="15.75">
      <c r="A43" s="12">
        <v>34</v>
      </c>
      <c r="B43" s="13" t="s">
        <v>40</v>
      </c>
      <c r="C43" s="14">
        <v>28255239</v>
      </c>
      <c r="D43" s="14">
        <v>0</v>
      </c>
      <c r="E43" s="14">
        <v>6509326</v>
      </c>
      <c r="F43" s="14">
        <v>738111</v>
      </c>
      <c r="G43" s="14">
        <v>3864266</v>
      </c>
      <c r="H43" s="14">
        <v>193183</v>
      </c>
      <c r="I43" s="14">
        <v>79053</v>
      </c>
      <c r="J43" s="14">
        <v>7905</v>
      </c>
      <c r="K43" s="14">
        <v>2251901</v>
      </c>
      <c r="L43" s="14">
        <v>427743</v>
      </c>
      <c r="M43" s="14">
        <v>191090</v>
      </c>
      <c r="N43" s="14">
        <v>47772</v>
      </c>
      <c r="O43" s="14">
        <v>123016</v>
      </c>
      <c r="P43" s="14">
        <v>61508</v>
      </c>
      <c r="Q43" s="14">
        <v>2252593</v>
      </c>
      <c r="R43" s="14">
        <v>2252593</v>
      </c>
      <c r="S43" s="6"/>
      <c r="T43" s="6"/>
    </row>
    <row r="44" spans="1:20" ht="15.75">
      <c r="A44" s="12">
        <v>35</v>
      </c>
      <c r="B44" s="13" t="s">
        <v>44</v>
      </c>
      <c r="C44" s="14">
        <v>15797274</v>
      </c>
      <c r="D44" s="14">
        <v>0</v>
      </c>
      <c r="E44" s="14">
        <v>88794</v>
      </c>
      <c r="F44" s="14">
        <v>4440</v>
      </c>
      <c r="G44" s="14">
        <v>88794</v>
      </c>
      <c r="H44" s="14">
        <v>4440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555</v>
      </c>
      <c r="R44" s="14">
        <v>555</v>
      </c>
      <c r="S44" s="6"/>
      <c r="T44" s="6"/>
    </row>
    <row r="45" spans="1:20" ht="15.75">
      <c r="A45" s="12">
        <v>36</v>
      </c>
      <c r="B45" s="13" t="s">
        <v>52</v>
      </c>
      <c r="C45" s="14">
        <v>49678938</v>
      </c>
      <c r="D45" s="14">
        <v>0</v>
      </c>
      <c r="E45" s="14">
        <v>3837530</v>
      </c>
      <c r="F45" s="14">
        <v>255499</v>
      </c>
      <c r="G45" s="14">
        <v>3162764</v>
      </c>
      <c r="H45" s="14">
        <v>75676</v>
      </c>
      <c r="I45" s="14">
        <v>0</v>
      </c>
      <c r="J45" s="14">
        <v>0</v>
      </c>
      <c r="K45" s="14">
        <v>265263</v>
      </c>
      <c r="L45" s="14">
        <v>75250</v>
      </c>
      <c r="M45" s="14">
        <v>400715</v>
      </c>
      <c r="N45" s="14">
        <v>100179</v>
      </c>
      <c r="O45" s="14">
        <v>8788</v>
      </c>
      <c r="P45" s="14">
        <v>4394</v>
      </c>
      <c r="Q45" s="14">
        <v>6607</v>
      </c>
      <c r="R45" s="14">
        <v>6607</v>
      </c>
      <c r="S45" s="6"/>
      <c r="T45" s="6"/>
    </row>
    <row r="46" spans="1:20" ht="15.75">
      <c r="A46" s="12">
        <v>37</v>
      </c>
      <c r="B46" s="13" t="s">
        <v>50</v>
      </c>
      <c r="C46" s="14">
        <v>8128972</v>
      </c>
      <c r="D46" s="14">
        <v>0</v>
      </c>
      <c r="E46" s="14">
        <v>2257734</v>
      </c>
      <c r="F46" s="14">
        <v>93610</v>
      </c>
      <c r="G46" s="14">
        <v>1903204</v>
      </c>
      <c r="H46" s="14">
        <v>16753</v>
      </c>
      <c r="I46" s="14">
        <v>17528</v>
      </c>
      <c r="J46" s="14">
        <v>1753</v>
      </c>
      <c r="K46" s="14">
        <v>302114</v>
      </c>
      <c r="L46" s="14">
        <v>60438</v>
      </c>
      <c r="M46" s="14">
        <v>18088</v>
      </c>
      <c r="N46" s="14">
        <v>4530</v>
      </c>
      <c r="O46" s="14">
        <v>16800</v>
      </c>
      <c r="P46" s="14">
        <v>10136</v>
      </c>
      <c r="Q46" s="14">
        <v>22308</v>
      </c>
      <c r="R46" s="14">
        <v>22308</v>
      </c>
      <c r="S46" s="6"/>
      <c r="T46" s="6"/>
    </row>
    <row r="47" spans="1:20" ht="15.75">
      <c r="A47" s="12">
        <v>38</v>
      </c>
      <c r="B47" s="13" t="s">
        <v>53</v>
      </c>
      <c r="C47" s="14">
        <v>12316319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"/>
      <c r="T47" s="6"/>
    </row>
    <row r="48" spans="1:20" ht="15.75">
      <c r="A48" s="19">
        <v>39</v>
      </c>
      <c r="B48" s="20" t="s">
        <v>55</v>
      </c>
      <c r="C48" s="21">
        <v>3141517</v>
      </c>
      <c r="D48" s="21">
        <v>0</v>
      </c>
      <c r="E48" s="21">
        <v>1382000</v>
      </c>
      <c r="F48" s="21">
        <v>90700</v>
      </c>
      <c r="G48" s="21">
        <v>950000</v>
      </c>
      <c r="H48" s="21">
        <v>47500</v>
      </c>
      <c r="I48" s="21">
        <v>432000</v>
      </c>
      <c r="J48" s="21">
        <v>43200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6"/>
      <c r="T48" s="6"/>
    </row>
    <row r="49" spans="1:18" s="7" customFormat="1" ht="15.75">
      <c r="A49" s="22"/>
      <c r="B49" s="22" t="s">
        <v>45</v>
      </c>
      <c r="C49" s="22">
        <f>SUM(C10:C48)</f>
        <v>7307529157</v>
      </c>
      <c r="D49" s="22">
        <f aca="true" t="shared" si="0" ref="D49:R49">SUM(D10:D48)</f>
        <v>230853</v>
      </c>
      <c r="E49" s="22">
        <f t="shared" si="0"/>
        <v>5441525827</v>
      </c>
      <c r="F49" s="22">
        <f t="shared" si="0"/>
        <v>1185874100</v>
      </c>
      <c r="G49" s="22">
        <f t="shared" si="0"/>
        <v>1643716859</v>
      </c>
      <c r="H49" s="22">
        <f t="shared" si="0"/>
        <v>65931496</v>
      </c>
      <c r="I49" s="22">
        <f t="shared" si="0"/>
        <v>539426583</v>
      </c>
      <c r="J49" s="22">
        <f t="shared" si="0"/>
        <v>41992400</v>
      </c>
      <c r="K49" s="22">
        <f t="shared" si="0"/>
        <v>1238352678</v>
      </c>
      <c r="L49" s="22">
        <f t="shared" si="0"/>
        <v>226391512</v>
      </c>
      <c r="M49" s="22">
        <f t="shared" si="0"/>
        <v>447753743</v>
      </c>
      <c r="N49" s="22">
        <f t="shared" si="0"/>
        <v>112024717</v>
      </c>
      <c r="O49" s="22">
        <f t="shared" si="0"/>
        <v>1572275964</v>
      </c>
      <c r="P49" s="22">
        <f t="shared" si="0"/>
        <v>739533975</v>
      </c>
      <c r="Q49" s="22">
        <f t="shared" si="0"/>
        <v>2569958035</v>
      </c>
      <c r="R49" s="22">
        <f t="shared" si="0"/>
        <v>2475582907</v>
      </c>
    </row>
    <row r="51" spans="2:17" s="44" customFormat="1" ht="10.5">
      <c r="B51" s="45"/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83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79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138939750</v>
      </c>
      <c r="D10" s="27"/>
      <c r="E10" s="27">
        <v>929971745</v>
      </c>
      <c r="F10" s="27">
        <v>322243161</v>
      </c>
      <c r="G10" s="27">
        <v>225939995</v>
      </c>
      <c r="H10" s="27">
        <v>9980216</v>
      </c>
      <c r="I10" s="27">
        <v>58361992</v>
      </c>
      <c r="J10" s="27">
        <v>3629017</v>
      </c>
      <c r="K10" s="27">
        <v>22308281</v>
      </c>
      <c r="L10" s="27">
        <v>4461657</v>
      </c>
      <c r="M10" s="27">
        <v>12399606</v>
      </c>
      <c r="N10" s="27">
        <v>3099903</v>
      </c>
      <c r="O10" s="27">
        <v>610961871</v>
      </c>
      <c r="P10" s="27">
        <v>301072368</v>
      </c>
      <c r="Q10" s="27">
        <v>991901047</v>
      </c>
      <c r="R10" s="27">
        <v>991299263</v>
      </c>
      <c r="S10" s="29"/>
      <c r="T10" s="29"/>
    </row>
    <row r="11" spans="1:20" ht="15.75">
      <c r="A11" s="40">
        <v>2</v>
      </c>
      <c r="B11" s="31" t="s">
        <v>32</v>
      </c>
      <c r="C11" s="30">
        <v>248885622</v>
      </c>
      <c r="D11" s="30"/>
      <c r="E11" s="30">
        <v>829594144</v>
      </c>
      <c r="F11" s="30">
        <v>119349807</v>
      </c>
      <c r="G11" s="30">
        <v>260517190</v>
      </c>
      <c r="H11" s="30">
        <v>13025859</v>
      </c>
      <c r="I11" s="30">
        <v>272363775</v>
      </c>
      <c r="J11" s="30">
        <v>22857178</v>
      </c>
      <c r="K11" s="30">
        <v>155529588</v>
      </c>
      <c r="L11" s="30">
        <v>31105917</v>
      </c>
      <c r="M11" s="30">
        <v>38765351</v>
      </c>
      <c r="N11" s="30">
        <v>9664283</v>
      </c>
      <c r="O11" s="30">
        <v>102418240</v>
      </c>
      <c r="P11" s="30">
        <v>42696570</v>
      </c>
      <c r="Q11" s="30">
        <v>196638225</v>
      </c>
      <c r="R11" s="30">
        <v>196638225</v>
      </c>
      <c r="S11" s="29"/>
      <c r="T11" s="29"/>
    </row>
    <row r="12" spans="1:20" ht="15.75">
      <c r="A12" s="40">
        <v>3</v>
      </c>
      <c r="B12" s="31" t="s">
        <v>41</v>
      </c>
      <c r="C12" s="30">
        <v>85652279</v>
      </c>
      <c r="D12" s="30"/>
      <c r="E12" s="30">
        <v>224008817</v>
      </c>
      <c r="F12" s="30">
        <v>33484812</v>
      </c>
      <c r="G12" s="30">
        <v>30512699</v>
      </c>
      <c r="H12" s="30">
        <v>1525635</v>
      </c>
      <c r="I12" s="30">
        <v>13530610</v>
      </c>
      <c r="J12" s="30">
        <v>1353061</v>
      </c>
      <c r="K12" s="30">
        <v>146847183</v>
      </c>
      <c r="L12" s="30">
        <v>18161855</v>
      </c>
      <c r="M12" s="30">
        <v>7458506</v>
      </c>
      <c r="N12" s="30">
        <v>1864627</v>
      </c>
      <c r="O12" s="30">
        <v>25659819</v>
      </c>
      <c r="P12" s="30">
        <v>10579634</v>
      </c>
      <c r="Q12" s="30">
        <v>23831912</v>
      </c>
      <c r="R12" s="30">
        <v>23831912</v>
      </c>
      <c r="S12" s="29"/>
      <c r="T12" s="29"/>
    </row>
    <row r="13" spans="1:20" ht="15.75">
      <c r="A13" s="40">
        <v>4</v>
      </c>
      <c r="B13" s="31" t="s">
        <v>46</v>
      </c>
      <c r="C13" s="30">
        <v>8697852</v>
      </c>
      <c r="D13" s="30"/>
      <c r="E13" s="30">
        <v>2310128</v>
      </c>
      <c r="F13" s="30">
        <v>264968</v>
      </c>
      <c r="G13" s="30">
        <v>1537622</v>
      </c>
      <c r="H13" s="30">
        <v>76881</v>
      </c>
      <c r="I13" s="30">
        <v>379836</v>
      </c>
      <c r="J13" s="30">
        <v>37984</v>
      </c>
      <c r="K13" s="30">
        <v>9468</v>
      </c>
      <c r="L13" s="30">
        <v>1894</v>
      </c>
      <c r="M13" s="30">
        <v>173567</v>
      </c>
      <c r="N13" s="30">
        <v>43391</v>
      </c>
      <c r="O13" s="30">
        <v>209635</v>
      </c>
      <c r="P13" s="30">
        <v>104818</v>
      </c>
      <c r="Q13" s="30">
        <v>595635</v>
      </c>
      <c r="R13" s="30">
        <v>595635</v>
      </c>
      <c r="S13" s="29"/>
      <c r="T13" s="29"/>
    </row>
    <row r="14" spans="1:20" ht="15.75">
      <c r="A14" s="40">
        <v>5</v>
      </c>
      <c r="B14" s="31" t="s">
        <v>18</v>
      </c>
      <c r="C14" s="30">
        <v>532935</v>
      </c>
      <c r="D14" s="30"/>
      <c r="E14" s="30">
        <v>213156</v>
      </c>
      <c r="F14" s="30">
        <v>114421</v>
      </c>
      <c r="G14" s="30"/>
      <c r="H14" s="30"/>
      <c r="I14" s="30"/>
      <c r="J14" s="30"/>
      <c r="K14" s="30">
        <v>21000</v>
      </c>
      <c r="L14" s="30">
        <v>4200</v>
      </c>
      <c r="M14" s="30"/>
      <c r="N14" s="30"/>
      <c r="O14" s="30">
        <v>192156</v>
      </c>
      <c r="P14" s="30">
        <v>110221</v>
      </c>
      <c r="Q14" s="30">
        <v>59566</v>
      </c>
      <c r="R14" s="30">
        <v>59566</v>
      </c>
      <c r="S14" s="29"/>
      <c r="T14" s="29"/>
    </row>
    <row r="15" spans="1:20" ht="15.75">
      <c r="A15" s="40">
        <v>6</v>
      </c>
      <c r="B15" s="31" t="s">
        <v>42</v>
      </c>
      <c r="C15" s="30">
        <v>4475465</v>
      </c>
      <c r="D15" s="30"/>
      <c r="E15" s="30">
        <v>1037945</v>
      </c>
      <c r="F15" s="30">
        <v>94001</v>
      </c>
      <c r="G15" s="30">
        <v>783495</v>
      </c>
      <c r="H15" s="30">
        <v>39175</v>
      </c>
      <c r="I15" s="30"/>
      <c r="J15" s="30"/>
      <c r="K15" s="30">
        <v>241331</v>
      </c>
      <c r="L15" s="30">
        <v>48267</v>
      </c>
      <c r="M15" s="30"/>
      <c r="N15" s="30"/>
      <c r="O15" s="30">
        <v>13119</v>
      </c>
      <c r="P15" s="30">
        <v>6559</v>
      </c>
      <c r="Q15" s="30">
        <v>1360794</v>
      </c>
      <c r="R15" s="30">
        <v>1360794</v>
      </c>
      <c r="S15" s="29"/>
      <c r="T15" s="29"/>
    </row>
    <row r="16" spans="1:20" ht="15.75">
      <c r="A16" s="40">
        <v>7</v>
      </c>
      <c r="B16" s="31" t="s">
        <v>54</v>
      </c>
      <c r="C16" s="30">
        <v>40038997</v>
      </c>
      <c r="D16" s="30"/>
      <c r="E16" s="30">
        <v>69457569</v>
      </c>
      <c r="F16" s="30">
        <v>11060311</v>
      </c>
      <c r="G16" s="30">
        <v>45329015</v>
      </c>
      <c r="H16" s="30">
        <v>1671307</v>
      </c>
      <c r="I16" s="30">
        <v>343554</v>
      </c>
      <c r="J16" s="30">
        <v>34356</v>
      </c>
      <c r="K16" s="30">
        <v>5570737</v>
      </c>
      <c r="L16" s="30">
        <v>1039629</v>
      </c>
      <c r="M16" s="30">
        <v>1094358</v>
      </c>
      <c r="N16" s="30">
        <v>273589</v>
      </c>
      <c r="O16" s="30">
        <v>17119905</v>
      </c>
      <c r="P16" s="30">
        <v>8041430</v>
      </c>
      <c r="Q16" s="30">
        <v>107458643</v>
      </c>
      <c r="R16" s="30">
        <v>107043189</v>
      </c>
      <c r="S16" s="29"/>
      <c r="T16" s="29"/>
    </row>
    <row r="17" spans="1:20" ht="15.75">
      <c r="A17" s="40">
        <v>8</v>
      </c>
      <c r="B17" s="31" t="s">
        <v>82</v>
      </c>
      <c r="C17" s="30">
        <v>10869342</v>
      </c>
      <c r="D17" s="30"/>
      <c r="E17" s="30">
        <v>2435391</v>
      </c>
      <c r="F17" s="30">
        <v>100740</v>
      </c>
      <c r="G17" s="30">
        <v>917909</v>
      </c>
      <c r="H17" s="30">
        <v>46380</v>
      </c>
      <c r="I17" s="30"/>
      <c r="J17" s="30"/>
      <c r="K17" s="30">
        <v>1347368</v>
      </c>
      <c r="L17" s="30">
        <v>11053</v>
      </c>
      <c r="M17" s="30">
        <v>167015</v>
      </c>
      <c r="N17" s="30">
        <v>41754</v>
      </c>
      <c r="O17" s="30">
        <v>3099</v>
      </c>
      <c r="P17" s="30">
        <v>1553</v>
      </c>
      <c r="Q17" s="30">
        <v>45291</v>
      </c>
      <c r="R17" s="30">
        <v>45291</v>
      </c>
      <c r="S17" s="29"/>
      <c r="T17" s="29"/>
    </row>
    <row r="18" spans="1:20" ht="15.75">
      <c r="A18" s="40">
        <v>9</v>
      </c>
      <c r="B18" s="31" t="s">
        <v>23</v>
      </c>
      <c r="C18" s="30">
        <v>44795352</v>
      </c>
      <c r="D18" s="30"/>
      <c r="E18" s="30">
        <v>21074961</v>
      </c>
      <c r="F18" s="30">
        <v>417807</v>
      </c>
      <c r="G18" s="30">
        <v>6658980</v>
      </c>
      <c r="H18" s="30">
        <v>115880</v>
      </c>
      <c r="I18" s="30"/>
      <c r="J18" s="30"/>
      <c r="K18" s="30">
        <v>12766507</v>
      </c>
      <c r="L18" s="30">
        <v>195883</v>
      </c>
      <c r="M18" s="30"/>
      <c r="N18" s="30"/>
      <c r="O18" s="30">
        <v>1649474</v>
      </c>
      <c r="P18" s="30">
        <v>106044</v>
      </c>
      <c r="Q18" s="30">
        <v>688146</v>
      </c>
      <c r="R18" s="30">
        <v>54556</v>
      </c>
      <c r="S18" s="29"/>
      <c r="T18" s="29"/>
    </row>
    <row r="19" spans="1:20" ht="15.75">
      <c r="A19" s="40">
        <v>10</v>
      </c>
      <c r="B19" s="31" t="s">
        <v>51</v>
      </c>
      <c r="C19" s="30">
        <v>314953933</v>
      </c>
      <c r="D19" s="30"/>
      <c r="E19" s="30">
        <v>415411498</v>
      </c>
      <c r="F19" s="30">
        <v>56328249</v>
      </c>
      <c r="G19" s="30">
        <v>258895486</v>
      </c>
      <c r="H19" s="30">
        <v>10924972</v>
      </c>
      <c r="I19" s="30">
        <v>7041155</v>
      </c>
      <c r="J19" s="30">
        <v>704115</v>
      </c>
      <c r="K19" s="30">
        <v>84796467</v>
      </c>
      <c r="L19" s="30">
        <v>16570949</v>
      </c>
      <c r="M19" s="30">
        <v>15560235</v>
      </c>
      <c r="N19" s="30">
        <v>3890059</v>
      </c>
      <c r="O19" s="30">
        <v>49118155</v>
      </c>
      <c r="P19" s="30">
        <v>24238154</v>
      </c>
      <c r="Q19" s="30">
        <v>68593640</v>
      </c>
      <c r="R19" s="30">
        <v>68593640</v>
      </c>
      <c r="S19" s="29"/>
      <c r="T19" s="29"/>
    </row>
    <row r="20" spans="1:20" ht="15.75">
      <c r="A20" s="40">
        <v>11</v>
      </c>
      <c r="B20" s="31" t="s">
        <v>15</v>
      </c>
      <c r="C20" s="30">
        <v>2664053</v>
      </c>
      <c r="D20" s="30"/>
      <c r="E20" s="30">
        <v>569936</v>
      </c>
      <c r="F20" s="30">
        <v>119731</v>
      </c>
      <c r="G20" s="30">
        <v>72863</v>
      </c>
      <c r="H20" s="30">
        <v>3643</v>
      </c>
      <c r="I20" s="30">
        <v>50018</v>
      </c>
      <c r="J20" s="30">
        <v>5002</v>
      </c>
      <c r="K20" s="30">
        <v>345237</v>
      </c>
      <c r="L20" s="30">
        <v>69047</v>
      </c>
      <c r="M20" s="30">
        <v>35484</v>
      </c>
      <c r="N20" s="30">
        <v>8871</v>
      </c>
      <c r="O20" s="30">
        <v>66334</v>
      </c>
      <c r="P20" s="30">
        <v>33168</v>
      </c>
      <c r="Q20" s="30">
        <v>789497</v>
      </c>
      <c r="R20" s="30">
        <v>789497</v>
      </c>
      <c r="S20" s="29"/>
      <c r="T20" s="29"/>
    </row>
    <row r="21" spans="1:20" ht="15.75">
      <c r="A21" s="40">
        <v>12</v>
      </c>
      <c r="B21" s="31" t="s">
        <v>43</v>
      </c>
      <c r="C21" s="30">
        <v>22279246</v>
      </c>
      <c r="D21" s="30">
        <v>133063</v>
      </c>
      <c r="E21" s="30">
        <v>894045</v>
      </c>
      <c r="F21" s="30">
        <v>214130</v>
      </c>
      <c r="G21" s="30">
        <v>9468</v>
      </c>
      <c r="H21" s="30">
        <v>473</v>
      </c>
      <c r="I21" s="30">
        <v>651550</v>
      </c>
      <c r="J21" s="30">
        <v>116528</v>
      </c>
      <c r="K21" s="30"/>
      <c r="L21" s="30"/>
      <c r="M21" s="30">
        <v>233027</v>
      </c>
      <c r="N21" s="30">
        <v>97129</v>
      </c>
      <c r="O21" s="30"/>
      <c r="P21" s="30"/>
      <c r="Q21" s="30">
        <v>771082</v>
      </c>
      <c r="R21" s="30">
        <v>571475</v>
      </c>
      <c r="S21" s="29"/>
      <c r="T21" s="29"/>
    </row>
    <row r="22" spans="1:20" ht="15.75">
      <c r="A22" s="40">
        <v>13</v>
      </c>
      <c r="B22" s="31" t="s">
        <v>64</v>
      </c>
      <c r="C22" s="30">
        <v>2206924</v>
      </c>
      <c r="D22" s="30"/>
      <c r="E22" s="30">
        <v>124984</v>
      </c>
      <c r="F22" s="30">
        <v>38504</v>
      </c>
      <c r="G22" s="30">
        <v>42500</v>
      </c>
      <c r="H22" s="30">
        <v>2125</v>
      </c>
      <c r="I22" s="30"/>
      <c r="J22" s="30"/>
      <c r="K22" s="30"/>
      <c r="L22" s="30"/>
      <c r="M22" s="30"/>
      <c r="N22" s="30"/>
      <c r="O22" s="30">
        <v>82484</v>
      </c>
      <c r="P22" s="30">
        <v>36379</v>
      </c>
      <c r="Q22" s="30">
        <v>6014</v>
      </c>
      <c r="R22" s="30">
        <v>6014</v>
      </c>
      <c r="S22" s="29"/>
      <c r="T22" s="29"/>
    </row>
    <row r="23" spans="1:20" ht="15.75">
      <c r="A23" s="40">
        <v>14</v>
      </c>
      <c r="B23" s="31" t="s">
        <v>17</v>
      </c>
      <c r="C23" s="30">
        <v>3836357</v>
      </c>
      <c r="D23" s="30">
        <v>38364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145000</v>
      </c>
      <c r="R23" s="30">
        <v>145000</v>
      </c>
      <c r="S23" s="29"/>
      <c r="T23" s="29"/>
    </row>
    <row r="24" spans="1:20" ht="15.75">
      <c r="A24" s="40">
        <v>15</v>
      </c>
      <c r="B24" s="31" t="s">
        <v>29</v>
      </c>
      <c r="C24" s="30">
        <v>209528921</v>
      </c>
      <c r="D24" s="30"/>
      <c r="E24" s="30">
        <v>69144513</v>
      </c>
      <c r="F24" s="30">
        <v>10239590</v>
      </c>
      <c r="G24" s="30">
        <v>42415391</v>
      </c>
      <c r="H24" s="30">
        <v>1866528</v>
      </c>
      <c r="I24" s="30">
        <v>86804</v>
      </c>
      <c r="J24" s="30">
        <v>8680</v>
      </c>
      <c r="K24" s="30">
        <v>13977335</v>
      </c>
      <c r="L24" s="30">
        <v>2056322</v>
      </c>
      <c r="M24" s="30">
        <v>6743</v>
      </c>
      <c r="N24" s="30">
        <v>1686</v>
      </c>
      <c r="O24" s="30">
        <v>12658240</v>
      </c>
      <c r="P24" s="30">
        <v>6306374</v>
      </c>
      <c r="Q24" s="30">
        <v>16591822</v>
      </c>
      <c r="R24" s="30">
        <v>8080663</v>
      </c>
      <c r="S24" s="29"/>
      <c r="T24" s="29"/>
    </row>
    <row r="25" spans="1:20" ht="15.75">
      <c r="A25" s="40">
        <v>16</v>
      </c>
      <c r="B25" s="31" t="s">
        <v>28</v>
      </c>
      <c r="C25" s="30">
        <v>30458664</v>
      </c>
      <c r="D25" s="30"/>
      <c r="E25" s="30">
        <v>14350261</v>
      </c>
      <c r="F25" s="30">
        <v>4149615</v>
      </c>
      <c r="G25" s="30">
        <v>205000</v>
      </c>
      <c r="H25" s="30">
        <v>10250</v>
      </c>
      <c r="I25" s="30">
        <v>1121833</v>
      </c>
      <c r="J25" s="30">
        <v>112183</v>
      </c>
      <c r="K25" s="30">
        <v>3813668</v>
      </c>
      <c r="L25" s="30">
        <v>760860</v>
      </c>
      <c r="M25" s="30">
        <v>5074079</v>
      </c>
      <c r="N25" s="30">
        <v>1268520</v>
      </c>
      <c r="O25" s="30">
        <v>4135681</v>
      </c>
      <c r="P25" s="30">
        <v>1997802</v>
      </c>
      <c r="Q25" s="30">
        <v>5430244</v>
      </c>
      <c r="R25" s="30">
        <v>5430244</v>
      </c>
      <c r="S25" s="29"/>
      <c r="T25" s="29"/>
    </row>
    <row r="26" spans="1:20" ht="15.75">
      <c r="A26" s="40">
        <v>17</v>
      </c>
      <c r="B26" s="31" t="s">
        <v>38</v>
      </c>
      <c r="C26" s="30">
        <v>11257340</v>
      </c>
      <c r="D26" s="30"/>
      <c r="E26" s="30">
        <v>1373783</v>
      </c>
      <c r="F26" s="30">
        <v>660126</v>
      </c>
      <c r="G26" s="30">
        <v>13230</v>
      </c>
      <c r="H26" s="30">
        <v>661</v>
      </c>
      <c r="I26" s="30"/>
      <c r="J26" s="30"/>
      <c r="K26" s="30">
        <v>69374</v>
      </c>
      <c r="L26" s="30">
        <v>13875</v>
      </c>
      <c r="M26" s="30"/>
      <c r="N26" s="30"/>
      <c r="O26" s="30">
        <v>1291179</v>
      </c>
      <c r="P26" s="30">
        <v>645590</v>
      </c>
      <c r="Q26" s="30">
        <v>666771</v>
      </c>
      <c r="R26" s="30">
        <v>16127</v>
      </c>
      <c r="S26" s="29"/>
      <c r="T26" s="29"/>
    </row>
    <row r="27" spans="1:20" ht="15.75">
      <c r="A27" s="40">
        <v>18</v>
      </c>
      <c r="B27" s="31" t="s">
        <v>47</v>
      </c>
      <c r="C27" s="30">
        <v>3479389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25525151</v>
      </c>
      <c r="D28" s="30"/>
      <c r="E28" s="30">
        <v>40383108</v>
      </c>
      <c r="F28" s="30">
        <v>8760628</v>
      </c>
      <c r="G28" s="30">
        <v>6690089</v>
      </c>
      <c r="H28" s="30">
        <v>308754</v>
      </c>
      <c r="I28" s="30">
        <v>6923002</v>
      </c>
      <c r="J28" s="30">
        <v>692300</v>
      </c>
      <c r="K28" s="30">
        <v>16045970</v>
      </c>
      <c r="L28" s="30">
        <v>3209194</v>
      </c>
      <c r="M28" s="30">
        <v>2846578</v>
      </c>
      <c r="N28" s="30">
        <v>711645</v>
      </c>
      <c r="O28" s="30">
        <v>7877469</v>
      </c>
      <c r="P28" s="30">
        <v>3838735</v>
      </c>
      <c r="Q28" s="30">
        <v>1806447</v>
      </c>
      <c r="R28" s="30">
        <v>1806447</v>
      </c>
      <c r="S28" s="29"/>
      <c r="T28" s="29"/>
    </row>
    <row r="29" spans="1:20" ht="15.75">
      <c r="A29" s="40">
        <v>20</v>
      </c>
      <c r="B29" s="31" t="s">
        <v>25</v>
      </c>
      <c r="C29" s="30">
        <v>27080826</v>
      </c>
      <c r="D29" s="30"/>
      <c r="E29" s="30">
        <v>13539529</v>
      </c>
      <c r="F29" s="30">
        <v>1913231</v>
      </c>
      <c r="G29" s="30">
        <v>6650576</v>
      </c>
      <c r="H29" s="30">
        <v>332528</v>
      </c>
      <c r="I29" s="30"/>
      <c r="J29" s="30"/>
      <c r="K29" s="30">
        <v>5668274</v>
      </c>
      <c r="L29" s="30">
        <v>1133655</v>
      </c>
      <c r="M29" s="30">
        <v>726141</v>
      </c>
      <c r="N29" s="30">
        <v>199779</v>
      </c>
      <c r="O29" s="30">
        <v>494538</v>
      </c>
      <c r="P29" s="30">
        <v>247269</v>
      </c>
      <c r="Q29" s="30">
        <v>1765693</v>
      </c>
      <c r="R29" s="30">
        <v>1765693</v>
      </c>
      <c r="S29" s="29"/>
      <c r="T29" s="29"/>
    </row>
    <row r="30" spans="1:20" ht="15.75">
      <c r="A30" s="40">
        <v>21</v>
      </c>
      <c r="B30" s="31" t="s">
        <v>26</v>
      </c>
      <c r="C30" s="30">
        <v>171934452</v>
      </c>
      <c r="D30" s="30"/>
      <c r="E30" s="30">
        <v>82507473</v>
      </c>
      <c r="F30" s="30">
        <v>7984675</v>
      </c>
      <c r="G30" s="30">
        <v>49980615</v>
      </c>
      <c r="H30" s="30">
        <v>1081165</v>
      </c>
      <c r="I30" s="30">
        <v>16533509</v>
      </c>
      <c r="J30" s="30">
        <v>1176007</v>
      </c>
      <c r="K30" s="30">
        <v>4422247</v>
      </c>
      <c r="L30" s="30">
        <v>744560</v>
      </c>
      <c r="M30" s="30">
        <v>1336444</v>
      </c>
      <c r="N30" s="30">
        <v>332902</v>
      </c>
      <c r="O30" s="30">
        <v>10234658</v>
      </c>
      <c r="P30" s="30">
        <v>4650041</v>
      </c>
      <c r="Q30" s="30">
        <v>17881695</v>
      </c>
      <c r="R30" s="30">
        <v>17871873</v>
      </c>
      <c r="S30" s="29"/>
      <c r="T30" s="29"/>
    </row>
    <row r="31" spans="1:20" ht="15.75">
      <c r="A31" s="40">
        <v>22</v>
      </c>
      <c r="B31" s="31" t="s">
        <v>27</v>
      </c>
      <c r="C31" s="30">
        <v>82838816</v>
      </c>
      <c r="D31" s="30"/>
      <c r="E31" s="30">
        <v>11644888</v>
      </c>
      <c r="F31" s="30">
        <v>2485864</v>
      </c>
      <c r="G31" s="30">
        <v>7317897</v>
      </c>
      <c r="H31" s="30">
        <v>176992</v>
      </c>
      <c r="I31" s="30">
        <v>19591</v>
      </c>
      <c r="J31" s="30">
        <v>1685</v>
      </c>
      <c r="K31" s="30"/>
      <c r="L31" s="30"/>
      <c r="M31" s="30">
        <v>3015331</v>
      </c>
      <c r="N31" s="30">
        <v>1661133</v>
      </c>
      <c r="O31" s="30">
        <v>1292069</v>
      </c>
      <c r="P31" s="30">
        <v>646054</v>
      </c>
      <c r="Q31" s="30">
        <v>4934702</v>
      </c>
      <c r="R31" s="30">
        <v>4934585</v>
      </c>
      <c r="S31" s="29"/>
      <c r="T31" s="29"/>
    </row>
    <row r="32" spans="1:20" ht="15.75">
      <c r="A32" s="40">
        <v>23</v>
      </c>
      <c r="B32" s="31" t="s">
        <v>19</v>
      </c>
      <c r="C32" s="30">
        <v>314412973</v>
      </c>
      <c r="D32" s="30"/>
      <c r="E32" s="30">
        <v>336012101</v>
      </c>
      <c r="F32" s="30">
        <v>35531335</v>
      </c>
      <c r="G32" s="30">
        <v>132698723</v>
      </c>
      <c r="H32" s="30">
        <v>2910574</v>
      </c>
      <c r="I32" s="30">
        <v>67000916</v>
      </c>
      <c r="J32" s="30">
        <v>2519160</v>
      </c>
      <c r="K32" s="30">
        <v>67208139</v>
      </c>
      <c r="L32" s="30">
        <v>6917510</v>
      </c>
      <c r="M32" s="30">
        <v>42328360</v>
      </c>
      <c r="N32" s="30">
        <v>9792499</v>
      </c>
      <c r="O32" s="30">
        <v>26775963</v>
      </c>
      <c r="P32" s="30">
        <v>13391592</v>
      </c>
      <c r="Q32" s="30">
        <v>205418478</v>
      </c>
      <c r="R32" s="30">
        <v>124935604</v>
      </c>
      <c r="S32" s="29"/>
      <c r="T32" s="29"/>
    </row>
    <row r="33" spans="1:20" ht="15.75">
      <c r="A33" s="40">
        <v>24</v>
      </c>
      <c r="B33" s="31" t="s">
        <v>20</v>
      </c>
      <c r="C33" s="30">
        <v>75475608</v>
      </c>
      <c r="D33" s="30"/>
      <c r="E33" s="30">
        <v>85148075</v>
      </c>
      <c r="F33" s="30">
        <v>23043883</v>
      </c>
      <c r="G33" s="30">
        <v>18274057</v>
      </c>
      <c r="H33" s="30">
        <v>595294</v>
      </c>
      <c r="I33" s="30">
        <v>5006815</v>
      </c>
      <c r="J33" s="30">
        <v>500681</v>
      </c>
      <c r="K33" s="30">
        <v>23110590</v>
      </c>
      <c r="L33" s="30">
        <v>4537495</v>
      </c>
      <c r="M33" s="30">
        <v>6629496</v>
      </c>
      <c r="N33" s="30">
        <v>1597016</v>
      </c>
      <c r="O33" s="30">
        <v>32127117</v>
      </c>
      <c r="P33" s="30">
        <v>15813397</v>
      </c>
      <c r="Q33" s="30">
        <v>70397082</v>
      </c>
      <c r="R33" s="30">
        <v>70109124</v>
      </c>
      <c r="S33" s="29"/>
      <c r="T33" s="29"/>
    </row>
    <row r="34" spans="1:20" ht="15.75">
      <c r="A34" s="40">
        <v>25</v>
      </c>
      <c r="B34" s="31" t="s">
        <v>30</v>
      </c>
      <c r="C34" s="30">
        <v>25410439</v>
      </c>
      <c r="D34" s="30"/>
      <c r="E34" s="30">
        <v>14700384</v>
      </c>
      <c r="F34" s="30">
        <v>2454013</v>
      </c>
      <c r="G34" s="30">
        <v>1206498</v>
      </c>
      <c r="H34" s="30">
        <v>60325</v>
      </c>
      <c r="I34" s="30">
        <v>4475191</v>
      </c>
      <c r="J34" s="30">
        <v>447519</v>
      </c>
      <c r="K34" s="30">
        <v>6193009</v>
      </c>
      <c r="L34" s="30">
        <v>1238598</v>
      </c>
      <c r="M34" s="30">
        <v>2821083</v>
      </c>
      <c r="N34" s="30">
        <v>705270</v>
      </c>
      <c r="O34" s="30">
        <v>4603</v>
      </c>
      <c r="P34" s="30">
        <v>2301</v>
      </c>
      <c r="Q34" s="30">
        <v>527031</v>
      </c>
      <c r="R34" s="30">
        <v>527031</v>
      </c>
      <c r="S34" s="29"/>
      <c r="T34" s="29"/>
    </row>
    <row r="35" spans="1:20" ht="15.75">
      <c r="A35" s="40">
        <v>26</v>
      </c>
      <c r="B35" s="31" t="s">
        <v>76</v>
      </c>
      <c r="C35" s="30">
        <v>135860</v>
      </c>
      <c r="D35" s="30"/>
      <c r="E35" s="30">
        <v>271133</v>
      </c>
      <c r="F35" s="30">
        <v>13557</v>
      </c>
      <c r="G35" s="30">
        <v>271133</v>
      </c>
      <c r="H35" s="30">
        <v>13557</v>
      </c>
      <c r="I35" s="30"/>
      <c r="J35" s="30"/>
      <c r="K35" s="30"/>
      <c r="L35" s="30"/>
      <c r="M35" s="30"/>
      <c r="N35" s="30"/>
      <c r="O35" s="30"/>
      <c r="P35" s="30"/>
      <c r="Q35" s="30">
        <v>74826</v>
      </c>
      <c r="R35" s="30">
        <v>74826</v>
      </c>
      <c r="S35" s="29"/>
      <c r="T35" s="29"/>
    </row>
    <row r="36" spans="1:20" ht="15.75">
      <c r="A36" s="40">
        <v>27</v>
      </c>
      <c r="B36" s="31" t="s">
        <v>48</v>
      </c>
      <c r="C36" s="30">
        <v>248788900</v>
      </c>
      <c r="D36" s="30"/>
      <c r="E36" s="30">
        <v>48230634</v>
      </c>
      <c r="F36" s="30">
        <v>5455739</v>
      </c>
      <c r="G36" s="30">
        <v>36424956</v>
      </c>
      <c r="H36" s="30">
        <v>1805799</v>
      </c>
      <c r="I36" s="30">
        <v>1503304</v>
      </c>
      <c r="J36" s="30">
        <v>133078</v>
      </c>
      <c r="K36" s="30">
        <v>2404628</v>
      </c>
      <c r="L36" s="30">
        <v>480958</v>
      </c>
      <c r="M36" s="30">
        <v>3652036</v>
      </c>
      <c r="N36" s="30">
        <v>913049</v>
      </c>
      <c r="O36" s="30">
        <v>4245710</v>
      </c>
      <c r="P36" s="30">
        <v>2122855</v>
      </c>
      <c r="Q36" s="30">
        <v>5495411</v>
      </c>
      <c r="R36" s="30">
        <v>5515666</v>
      </c>
      <c r="S36" s="29"/>
      <c r="T36" s="29"/>
    </row>
    <row r="37" spans="1:20" ht="15.75">
      <c r="A37" s="40">
        <v>28</v>
      </c>
      <c r="B37" s="31" t="s">
        <v>31</v>
      </c>
      <c r="C37" s="30">
        <v>2759578</v>
      </c>
      <c r="D37" s="30"/>
      <c r="E37" s="30">
        <v>831525</v>
      </c>
      <c r="F37" s="30">
        <v>57935</v>
      </c>
      <c r="G37" s="30">
        <v>722475</v>
      </c>
      <c r="H37" s="30">
        <v>36125</v>
      </c>
      <c r="I37" s="30"/>
      <c r="J37" s="30"/>
      <c r="K37" s="30">
        <v>109050</v>
      </c>
      <c r="L37" s="30">
        <v>21810</v>
      </c>
      <c r="M37" s="30"/>
      <c r="N37" s="30"/>
      <c r="O37" s="30"/>
      <c r="P37" s="30"/>
      <c r="Q37" s="30">
        <v>141812</v>
      </c>
      <c r="R37" s="30">
        <v>141812</v>
      </c>
      <c r="S37" s="29"/>
      <c r="T37" s="29"/>
    </row>
    <row r="38" spans="1:20" ht="15.75">
      <c r="A38" s="40">
        <v>29</v>
      </c>
      <c r="B38" s="31" t="s">
        <v>21</v>
      </c>
      <c r="C38" s="30">
        <v>100681988</v>
      </c>
      <c r="D38" s="30"/>
      <c r="E38" s="30">
        <v>232893511</v>
      </c>
      <c r="F38" s="30">
        <v>42534037</v>
      </c>
      <c r="G38" s="30">
        <v>106738233</v>
      </c>
      <c r="H38" s="30">
        <v>1422330</v>
      </c>
      <c r="I38" s="30">
        <v>37682888</v>
      </c>
      <c r="J38" s="30">
        <v>2639670</v>
      </c>
      <c r="K38" s="30">
        <v>4592245</v>
      </c>
      <c r="L38" s="30">
        <v>896480</v>
      </c>
      <c r="M38" s="30">
        <v>17455734</v>
      </c>
      <c r="N38" s="30">
        <v>4363934</v>
      </c>
      <c r="O38" s="30">
        <v>66424411</v>
      </c>
      <c r="P38" s="30">
        <v>33211623</v>
      </c>
      <c r="Q38" s="30">
        <v>223308251</v>
      </c>
      <c r="R38" s="30">
        <v>222186206</v>
      </c>
      <c r="S38" s="29"/>
      <c r="T38" s="29"/>
    </row>
    <row r="39" spans="1:20" ht="15.75">
      <c r="A39" s="40">
        <v>30</v>
      </c>
      <c r="B39" s="31" t="s">
        <v>33</v>
      </c>
      <c r="C39" s="30">
        <v>213040827</v>
      </c>
      <c r="D39" s="30"/>
      <c r="E39" s="30">
        <v>1764456793</v>
      </c>
      <c r="F39" s="30">
        <v>472967017</v>
      </c>
      <c r="G39" s="30">
        <v>227072676</v>
      </c>
      <c r="H39" s="30">
        <v>11353628</v>
      </c>
      <c r="I39" s="30">
        <v>37551949</v>
      </c>
      <c r="J39" s="30">
        <v>3754817</v>
      </c>
      <c r="K39" s="30">
        <v>644264838</v>
      </c>
      <c r="L39" s="30">
        <v>128852048</v>
      </c>
      <c r="M39" s="30">
        <v>279661802</v>
      </c>
      <c r="N39" s="30">
        <v>69915451</v>
      </c>
      <c r="O39" s="30">
        <v>575905528</v>
      </c>
      <c r="P39" s="30">
        <v>259091073</v>
      </c>
      <c r="Q39" s="30">
        <v>294153213</v>
      </c>
      <c r="R39" s="30">
        <v>294152643</v>
      </c>
      <c r="S39" s="29"/>
      <c r="T39" s="29"/>
    </row>
    <row r="40" spans="1:20" ht="15.75">
      <c r="A40" s="40">
        <v>31</v>
      </c>
      <c r="B40" s="31" t="s">
        <v>34</v>
      </c>
      <c r="C40" s="30">
        <v>1842091</v>
      </c>
      <c r="D40" s="30"/>
      <c r="E40" s="30">
        <v>65903</v>
      </c>
      <c r="F40" s="30">
        <v>11173</v>
      </c>
      <c r="G40" s="30"/>
      <c r="H40" s="30"/>
      <c r="I40" s="30">
        <v>33858</v>
      </c>
      <c r="J40" s="30">
        <v>3386</v>
      </c>
      <c r="K40" s="30">
        <v>4661</v>
      </c>
      <c r="L40" s="30">
        <v>941</v>
      </c>
      <c r="M40" s="30">
        <v>27384</v>
      </c>
      <c r="N40" s="30">
        <v>6846</v>
      </c>
      <c r="O40" s="30"/>
      <c r="P40" s="30"/>
      <c r="Q40" s="30">
        <v>5324</v>
      </c>
      <c r="R40" s="30">
        <v>5324</v>
      </c>
      <c r="S40" s="29"/>
      <c r="T40" s="29"/>
    </row>
    <row r="41" spans="1:20" ht="15.75">
      <c r="A41" s="40">
        <v>32</v>
      </c>
      <c r="B41" s="31" t="s">
        <v>35</v>
      </c>
      <c r="C41" s="30">
        <v>13688182</v>
      </c>
      <c r="D41" s="30"/>
      <c r="E41" s="30">
        <v>68836817</v>
      </c>
      <c r="F41" s="30">
        <v>1448517</v>
      </c>
      <c r="G41" s="30">
        <v>67707871</v>
      </c>
      <c r="H41" s="30">
        <v>1049216</v>
      </c>
      <c r="I41" s="30">
        <v>20291</v>
      </c>
      <c r="J41" s="30">
        <v>1448</v>
      </c>
      <c r="K41" s="30"/>
      <c r="L41" s="30"/>
      <c r="M41" s="30">
        <v>1609</v>
      </c>
      <c r="N41" s="30">
        <v>402</v>
      </c>
      <c r="O41" s="30">
        <v>1107046</v>
      </c>
      <c r="P41" s="30">
        <v>397451</v>
      </c>
      <c r="Q41" s="30">
        <v>82635</v>
      </c>
      <c r="R41" s="30">
        <v>82635</v>
      </c>
      <c r="S41" s="29"/>
      <c r="T41" s="29"/>
    </row>
    <row r="42" spans="1:20" ht="15.75">
      <c r="A42" s="40">
        <v>33</v>
      </c>
      <c r="B42" s="31" t="s">
        <v>36</v>
      </c>
      <c r="C42" s="30">
        <v>9725241</v>
      </c>
      <c r="D42" s="30"/>
      <c r="E42" s="30">
        <v>357201</v>
      </c>
      <c r="F42" s="30">
        <v>83124</v>
      </c>
      <c r="G42" s="30">
        <v>107804</v>
      </c>
      <c r="H42" s="30">
        <v>5390</v>
      </c>
      <c r="I42" s="30">
        <v>17502</v>
      </c>
      <c r="J42" s="30">
        <v>1750</v>
      </c>
      <c r="K42" s="30">
        <v>133211</v>
      </c>
      <c r="L42" s="30">
        <v>26642</v>
      </c>
      <c r="M42" s="30"/>
      <c r="N42" s="30"/>
      <c r="O42" s="30">
        <v>98684</v>
      </c>
      <c r="P42" s="30">
        <v>49342</v>
      </c>
      <c r="Q42" s="30">
        <v>1543270</v>
      </c>
      <c r="R42" s="30">
        <v>1460597</v>
      </c>
      <c r="S42" s="29"/>
      <c r="T42" s="29"/>
    </row>
    <row r="43" spans="1:20" ht="15.75">
      <c r="A43" s="40">
        <v>34</v>
      </c>
      <c r="B43" s="31" t="s">
        <v>40</v>
      </c>
      <c r="C43" s="30">
        <v>16793166</v>
      </c>
      <c r="D43" s="30"/>
      <c r="E43" s="30">
        <v>5682010</v>
      </c>
      <c r="F43" s="30">
        <v>700454</v>
      </c>
      <c r="G43" s="30">
        <v>3158666</v>
      </c>
      <c r="H43" s="30">
        <v>157903</v>
      </c>
      <c r="I43" s="30">
        <v>79053</v>
      </c>
      <c r="J43" s="30">
        <v>7905</v>
      </c>
      <c r="K43" s="30">
        <v>2130185</v>
      </c>
      <c r="L43" s="30">
        <v>425366</v>
      </c>
      <c r="M43" s="30">
        <v>191090</v>
      </c>
      <c r="N43" s="30">
        <v>47772</v>
      </c>
      <c r="O43" s="30">
        <v>123016</v>
      </c>
      <c r="P43" s="30">
        <v>61508</v>
      </c>
      <c r="Q43" s="30">
        <v>2139760</v>
      </c>
      <c r="R43" s="30">
        <v>2139760</v>
      </c>
      <c r="S43" s="29"/>
      <c r="T43" s="29"/>
    </row>
    <row r="44" spans="1:20" ht="15.75">
      <c r="A44" s="40">
        <v>35</v>
      </c>
      <c r="B44" s="31" t="s">
        <v>44</v>
      </c>
      <c r="C44" s="30">
        <v>3761414</v>
      </c>
      <c r="D44" s="30"/>
      <c r="E44" s="30">
        <v>88794</v>
      </c>
      <c r="F44" s="30">
        <v>4440</v>
      </c>
      <c r="G44" s="30">
        <v>88794</v>
      </c>
      <c r="H44" s="30">
        <v>4440</v>
      </c>
      <c r="I44" s="30"/>
      <c r="J44" s="30"/>
      <c r="K44" s="30"/>
      <c r="L44" s="30"/>
      <c r="M44" s="30"/>
      <c r="N44" s="30"/>
      <c r="O44" s="30"/>
      <c r="P44" s="30"/>
      <c r="Q44" s="30">
        <v>555</v>
      </c>
      <c r="R44" s="30">
        <v>555</v>
      </c>
      <c r="S44" s="29"/>
      <c r="T44" s="29"/>
    </row>
    <row r="45" spans="1:20" ht="15.75">
      <c r="A45" s="40">
        <v>36</v>
      </c>
      <c r="B45" s="31" t="s">
        <v>65</v>
      </c>
      <c r="C45" s="30">
        <v>25716516</v>
      </c>
      <c r="D45" s="30"/>
      <c r="E45" s="30">
        <v>3823820</v>
      </c>
      <c r="F45" s="30">
        <v>232615</v>
      </c>
      <c r="G45" s="30">
        <v>3149054</v>
      </c>
      <c r="H45" s="30">
        <v>74990</v>
      </c>
      <c r="I45" s="30"/>
      <c r="J45" s="30"/>
      <c r="K45" s="30">
        <v>265263</v>
      </c>
      <c r="L45" s="30">
        <v>53052</v>
      </c>
      <c r="M45" s="30">
        <v>400715</v>
      </c>
      <c r="N45" s="30">
        <v>100179</v>
      </c>
      <c r="O45" s="30">
        <v>8788</v>
      </c>
      <c r="P45" s="30">
        <v>4394</v>
      </c>
      <c r="Q45" s="30">
        <v>6607</v>
      </c>
      <c r="R45" s="30">
        <v>6607</v>
      </c>
      <c r="S45" s="29"/>
      <c r="T45" s="29"/>
    </row>
    <row r="46" spans="1:20" ht="15.75">
      <c r="A46" s="40">
        <v>37</v>
      </c>
      <c r="B46" s="31" t="s">
        <v>50</v>
      </c>
      <c r="C46" s="30">
        <v>7326476</v>
      </c>
      <c r="D46" s="30"/>
      <c r="E46" s="30">
        <v>2257734</v>
      </c>
      <c r="F46" s="30">
        <v>93610</v>
      </c>
      <c r="G46" s="30">
        <v>1903204</v>
      </c>
      <c r="H46" s="30">
        <v>16753</v>
      </c>
      <c r="I46" s="30">
        <v>17528</v>
      </c>
      <c r="J46" s="30">
        <v>1753</v>
      </c>
      <c r="K46" s="30">
        <v>302114</v>
      </c>
      <c r="L46" s="30">
        <v>60438</v>
      </c>
      <c r="M46" s="30">
        <v>18088</v>
      </c>
      <c r="N46" s="30">
        <v>4530</v>
      </c>
      <c r="O46" s="30">
        <v>16800</v>
      </c>
      <c r="P46" s="30">
        <v>10136</v>
      </c>
      <c r="Q46" s="30">
        <v>22308</v>
      </c>
      <c r="R46" s="30">
        <v>22308</v>
      </c>
      <c r="S46" s="29"/>
      <c r="T46" s="29"/>
    </row>
    <row r="47" spans="1:20" ht="15.75">
      <c r="A47" s="40">
        <v>38</v>
      </c>
      <c r="B47" s="31" t="s">
        <v>53</v>
      </c>
      <c r="C47" s="30">
        <v>1763951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2699777</v>
      </c>
      <c r="D48" s="32"/>
      <c r="E48" s="32">
        <v>1382000</v>
      </c>
      <c r="F48" s="32">
        <v>90700</v>
      </c>
      <c r="G48" s="32">
        <v>950000</v>
      </c>
      <c r="H48" s="32">
        <v>47500</v>
      </c>
      <c r="I48" s="32">
        <v>432000</v>
      </c>
      <c r="J48" s="32">
        <v>43200</v>
      </c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f>SUM(C10:C48)</f>
        <v>2554954653</v>
      </c>
      <c r="D49" s="22">
        <f aca="true" t="shared" si="0" ref="D49:R49">SUM(D10:D48)</f>
        <v>171427</v>
      </c>
      <c r="E49" s="22">
        <f t="shared" si="0"/>
        <v>5295086309</v>
      </c>
      <c r="F49" s="22">
        <f t="shared" si="0"/>
        <v>1164746520</v>
      </c>
      <c r="G49" s="22">
        <f t="shared" si="0"/>
        <v>1544964164</v>
      </c>
      <c r="H49" s="22">
        <f t="shared" si="0"/>
        <v>60743248</v>
      </c>
      <c r="I49" s="22">
        <f t="shared" si="0"/>
        <v>531228524</v>
      </c>
      <c r="J49" s="22">
        <f t="shared" si="0"/>
        <v>40782463</v>
      </c>
      <c r="K49" s="22">
        <f t="shared" si="0"/>
        <v>1224497968</v>
      </c>
      <c r="L49" s="22">
        <f t="shared" si="0"/>
        <v>223100155</v>
      </c>
      <c r="M49" s="22">
        <f t="shared" si="0"/>
        <v>442079862</v>
      </c>
      <c r="N49" s="22">
        <f t="shared" si="0"/>
        <v>110606219</v>
      </c>
      <c r="O49" s="22">
        <f t="shared" si="0"/>
        <v>1552315791</v>
      </c>
      <c r="P49" s="22">
        <f t="shared" si="0"/>
        <v>729514435</v>
      </c>
      <c r="Q49" s="22">
        <f t="shared" si="0"/>
        <v>2245278429</v>
      </c>
      <c r="R49" s="22">
        <f t="shared" si="0"/>
        <v>2152300387</v>
      </c>
      <c r="S49" s="29"/>
    </row>
    <row r="51" spans="1:12" s="49" customFormat="1" ht="10.5">
      <c r="A51" s="47"/>
      <c r="B51" s="48"/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84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79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809301278</v>
      </c>
      <c r="D10" s="17">
        <v>0</v>
      </c>
      <c r="E10" s="17">
        <v>981353154</v>
      </c>
      <c r="F10" s="17">
        <v>326352260</v>
      </c>
      <c r="G10" s="17">
        <v>234504848</v>
      </c>
      <c r="H10" s="17">
        <v>10516690</v>
      </c>
      <c r="I10" s="17">
        <v>107956166</v>
      </c>
      <c r="J10" s="17">
        <v>8629720</v>
      </c>
      <c r="K10" s="17">
        <v>23811186</v>
      </c>
      <c r="L10" s="17">
        <v>4762237</v>
      </c>
      <c r="M10" s="17">
        <v>15262297</v>
      </c>
      <c r="N10" s="17">
        <v>3572150</v>
      </c>
      <c r="O10" s="17">
        <v>599818657</v>
      </c>
      <c r="P10" s="17">
        <v>298871463</v>
      </c>
      <c r="Q10" s="17">
        <v>1118908951</v>
      </c>
      <c r="R10" s="17">
        <v>1118349110</v>
      </c>
      <c r="S10" s="6"/>
      <c r="T10" s="6"/>
    </row>
    <row r="11" spans="1:20" ht="15.75">
      <c r="A11" s="12">
        <v>2</v>
      </c>
      <c r="B11" s="13" t="s">
        <v>32</v>
      </c>
      <c r="C11" s="14">
        <v>1256816857</v>
      </c>
      <c r="D11" s="14">
        <v>0</v>
      </c>
      <c r="E11" s="14">
        <v>858247047</v>
      </c>
      <c r="F11" s="14">
        <v>125837836</v>
      </c>
      <c r="G11" s="14">
        <v>259086752</v>
      </c>
      <c r="H11" s="14">
        <v>12954337</v>
      </c>
      <c r="I11" s="14">
        <v>176367687</v>
      </c>
      <c r="J11" s="14">
        <v>13317091</v>
      </c>
      <c r="K11" s="14">
        <v>292378906</v>
      </c>
      <c r="L11" s="14">
        <v>47549480</v>
      </c>
      <c r="M11" s="14">
        <v>20118338</v>
      </c>
      <c r="N11" s="14">
        <v>5021054</v>
      </c>
      <c r="O11" s="14">
        <v>110295364</v>
      </c>
      <c r="P11" s="14">
        <v>46995874</v>
      </c>
      <c r="Q11" s="14">
        <v>198294294</v>
      </c>
      <c r="R11" s="14">
        <v>198294294</v>
      </c>
      <c r="S11" s="6"/>
      <c r="T11" s="6"/>
    </row>
    <row r="12" spans="1:20" ht="15.75">
      <c r="A12" s="12">
        <v>3</v>
      </c>
      <c r="B12" s="13" t="s">
        <v>41</v>
      </c>
      <c r="C12" s="14">
        <v>152302004</v>
      </c>
      <c r="D12" s="14">
        <v>0</v>
      </c>
      <c r="E12" s="14">
        <v>228738491</v>
      </c>
      <c r="F12" s="14">
        <v>34296125</v>
      </c>
      <c r="G12" s="14">
        <v>29070673</v>
      </c>
      <c r="H12" s="14">
        <v>1453535</v>
      </c>
      <c r="I12" s="14">
        <v>13287810</v>
      </c>
      <c r="J12" s="14">
        <v>1328781</v>
      </c>
      <c r="K12" s="14">
        <v>138953893</v>
      </c>
      <c r="L12" s="14">
        <v>15891336</v>
      </c>
      <c r="M12" s="14">
        <v>21899544</v>
      </c>
      <c r="N12" s="14">
        <v>5070618</v>
      </c>
      <c r="O12" s="14">
        <v>25526571</v>
      </c>
      <c r="P12" s="14">
        <v>10551855</v>
      </c>
      <c r="Q12" s="14">
        <v>24104646</v>
      </c>
      <c r="R12" s="14">
        <v>24131355</v>
      </c>
      <c r="S12" s="6"/>
      <c r="T12" s="6"/>
    </row>
    <row r="13" spans="1:20" ht="15.75">
      <c r="A13" s="12">
        <v>4</v>
      </c>
      <c r="B13" s="13" t="s">
        <v>46</v>
      </c>
      <c r="C13" s="14">
        <v>17182743</v>
      </c>
      <c r="D13" s="14">
        <v>0</v>
      </c>
      <c r="E13" s="14">
        <v>1862930</v>
      </c>
      <c r="F13" s="14">
        <v>232497</v>
      </c>
      <c r="G13" s="14">
        <v>1453369</v>
      </c>
      <c r="H13" s="14">
        <v>72668</v>
      </c>
      <c r="I13" s="14">
        <v>94052</v>
      </c>
      <c r="J13" s="14">
        <v>9405</v>
      </c>
      <c r="K13" s="14">
        <v>13601</v>
      </c>
      <c r="L13" s="14">
        <v>2720</v>
      </c>
      <c r="M13" s="14">
        <v>13002</v>
      </c>
      <c r="N13" s="14">
        <v>3251</v>
      </c>
      <c r="O13" s="14">
        <v>288906</v>
      </c>
      <c r="P13" s="14">
        <v>144453</v>
      </c>
      <c r="Q13" s="14">
        <v>1014974</v>
      </c>
      <c r="R13" s="14">
        <v>1014974</v>
      </c>
      <c r="S13" s="6"/>
      <c r="T13" s="6"/>
    </row>
    <row r="14" spans="1:20" ht="15.75">
      <c r="A14" s="12">
        <v>5</v>
      </c>
      <c r="B14" s="13" t="s">
        <v>18</v>
      </c>
      <c r="C14" s="14">
        <v>5325620</v>
      </c>
      <c r="D14" s="14">
        <v>1124</v>
      </c>
      <c r="E14" s="14">
        <v>213156</v>
      </c>
      <c r="F14" s="14">
        <v>121074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21000</v>
      </c>
      <c r="N14" s="14">
        <v>5250</v>
      </c>
      <c r="O14" s="14">
        <v>192156</v>
      </c>
      <c r="P14" s="14">
        <v>115824</v>
      </c>
      <c r="Q14" s="14">
        <v>44124</v>
      </c>
      <c r="R14" s="14">
        <v>44124</v>
      </c>
      <c r="S14" s="6"/>
      <c r="T14" s="6"/>
    </row>
    <row r="15" spans="1:20" ht="15.75">
      <c r="A15" s="12">
        <v>6</v>
      </c>
      <c r="B15" s="13" t="s">
        <v>42</v>
      </c>
      <c r="C15" s="14">
        <v>15307527</v>
      </c>
      <c r="D15" s="14">
        <v>0</v>
      </c>
      <c r="E15" s="14">
        <v>925145</v>
      </c>
      <c r="F15" s="14">
        <v>93517</v>
      </c>
      <c r="G15" s="14">
        <v>673446</v>
      </c>
      <c r="H15" s="14">
        <v>33672</v>
      </c>
      <c r="I15" s="14">
        <v>0</v>
      </c>
      <c r="J15" s="14">
        <v>0</v>
      </c>
      <c r="K15" s="14">
        <v>64209</v>
      </c>
      <c r="L15" s="14">
        <v>12842</v>
      </c>
      <c r="M15" s="14">
        <v>186966</v>
      </c>
      <c r="N15" s="14">
        <v>46741</v>
      </c>
      <c r="O15" s="14">
        <v>524</v>
      </c>
      <c r="P15" s="14">
        <v>262</v>
      </c>
      <c r="Q15" s="14">
        <v>1358472</v>
      </c>
      <c r="R15" s="14">
        <v>1358472</v>
      </c>
      <c r="S15" s="6"/>
      <c r="T15" s="6"/>
    </row>
    <row r="16" spans="1:20" ht="15.75">
      <c r="A16" s="12">
        <v>7</v>
      </c>
      <c r="B16" s="13" t="s">
        <v>54</v>
      </c>
      <c r="C16" s="14">
        <v>109222892</v>
      </c>
      <c r="D16" s="14">
        <v>0</v>
      </c>
      <c r="E16" s="14">
        <v>73890409</v>
      </c>
      <c r="F16" s="14">
        <v>12156276</v>
      </c>
      <c r="G16" s="14">
        <v>47643463</v>
      </c>
      <c r="H16" s="14">
        <v>1839106</v>
      </c>
      <c r="I16" s="14">
        <v>343435</v>
      </c>
      <c r="J16" s="14">
        <v>34344</v>
      </c>
      <c r="K16" s="14">
        <v>6552034</v>
      </c>
      <c r="L16" s="14">
        <v>1212301</v>
      </c>
      <c r="M16" s="14">
        <v>1166792</v>
      </c>
      <c r="N16" s="14">
        <v>291698</v>
      </c>
      <c r="O16" s="14">
        <v>18184685</v>
      </c>
      <c r="P16" s="14">
        <v>8778827</v>
      </c>
      <c r="Q16" s="14">
        <v>105746373</v>
      </c>
      <c r="R16" s="14">
        <v>105473727</v>
      </c>
      <c r="S16" s="6"/>
      <c r="T16" s="6"/>
    </row>
    <row r="17" spans="1:20" ht="15.75">
      <c r="A17" s="12">
        <v>8</v>
      </c>
      <c r="B17" s="13" t="s">
        <v>82</v>
      </c>
      <c r="C17" s="14">
        <v>29182567</v>
      </c>
      <c r="D17" s="14">
        <v>0</v>
      </c>
      <c r="E17" s="14">
        <v>2639364</v>
      </c>
      <c r="F17" s="14">
        <v>113445</v>
      </c>
      <c r="G17" s="14">
        <v>1087926</v>
      </c>
      <c r="H17" s="14">
        <v>58535</v>
      </c>
      <c r="I17" s="14">
        <v>0</v>
      </c>
      <c r="J17" s="14">
        <v>0</v>
      </c>
      <c r="K17" s="14">
        <v>1380196</v>
      </c>
      <c r="L17" s="14">
        <v>11038</v>
      </c>
      <c r="M17" s="14">
        <v>167016</v>
      </c>
      <c r="N17" s="14">
        <v>41754</v>
      </c>
      <c r="O17" s="14">
        <v>4226</v>
      </c>
      <c r="P17" s="14">
        <v>2118</v>
      </c>
      <c r="Q17" s="14">
        <v>45391</v>
      </c>
      <c r="R17" s="14">
        <v>45391</v>
      </c>
      <c r="S17" s="6"/>
      <c r="T17" s="6"/>
    </row>
    <row r="18" spans="1:20" ht="15.75">
      <c r="A18" s="12">
        <v>9</v>
      </c>
      <c r="B18" s="13" t="s">
        <v>23</v>
      </c>
      <c r="C18" s="14">
        <v>414825606</v>
      </c>
      <c r="D18" s="14">
        <v>0</v>
      </c>
      <c r="E18" s="14">
        <v>19142237</v>
      </c>
      <c r="F18" s="14">
        <v>543260</v>
      </c>
      <c r="G18" s="14">
        <v>6128982</v>
      </c>
      <c r="H18" s="14">
        <v>121698</v>
      </c>
      <c r="I18" s="14">
        <v>0</v>
      </c>
      <c r="J18" s="14">
        <v>0</v>
      </c>
      <c r="K18" s="14">
        <v>11270705</v>
      </c>
      <c r="L18" s="14">
        <v>242931</v>
      </c>
      <c r="M18" s="14">
        <v>0</v>
      </c>
      <c r="N18" s="14">
        <v>0</v>
      </c>
      <c r="O18" s="14">
        <v>1742550</v>
      </c>
      <c r="P18" s="14">
        <v>178631</v>
      </c>
      <c r="Q18" s="14">
        <v>760280</v>
      </c>
      <c r="R18" s="14">
        <v>127633</v>
      </c>
      <c r="S18" s="6"/>
      <c r="T18" s="6"/>
    </row>
    <row r="19" spans="1:20" ht="15.75">
      <c r="A19" s="12">
        <v>10</v>
      </c>
      <c r="B19" s="13" t="s">
        <v>51</v>
      </c>
      <c r="C19" s="14">
        <v>665112802</v>
      </c>
      <c r="D19" s="14">
        <v>0</v>
      </c>
      <c r="E19" s="14">
        <v>414810946</v>
      </c>
      <c r="F19" s="14">
        <v>55425926</v>
      </c>
      <c r="G19" s="14">
        <v>258928824</v>
      </c>
      <c r="H19" s="14">
        <v>10901173</v>
      </c>
      <c r="I19" s="14">
        <v>11506964</v>
      </c>
      <c r="J19" s="14">
        <v>1150697</v>
      </c>
      <c r="K19" s="14">
        <v>84621709</v>
      </c>
      <c r="L19" s="14">
        <v>16558784</v>
      </c>
      <c r="M19" s="14">
        <v>10988565</v>
      </c>
      <c r="N19" s="14">
        <v>2747142</v>
      </c>
      <c r="O19" s="14">
        <v>48764884</v>
      </c>
      <c r="P19" s="14">
        <v>24068130</v>
      </c>
      <c r="Q19" s="14">
        <v>78390081</v>
      </c>
      <c r="R19" s="14">
        <v>78390081</v>
      </c>
      <c r="S19" s="6"/>
      <c r="T19" s="6"/>
    </row>
    <row r="20" spans="1:20" ht="15.75">
      <c r="A20" s="12">
        <v>11</v>
      </c>
      <c r="B20" s="13" t="s">
        <v>15</v>
      </c>
      <c r="C20" s="14">
        <v>14885994</v>
      </c>
      <c r="D20" s="14">
        <v>0</v>
      </c>
      <c r="E20" s="14">
        <v>634405</v>
      </c>
      <c r="F20" s="14">
        <v>105319</v>
      </c>
      <c r="G20" s="14">
        <v>65345</v>
      </c>
      <c r="H20" s="14">
        <v>3267</v>
      </c>
      <c r="I20" s="14">
        <v>174159</v>
      </c>
      <c r="J20" s="14">
        <v>17417</v>
      </c>
      <c r="K20" s="14">
        <v>348448</v>
      </c>
      <c r="L20" s="14">
        <v>69072</v>
      </c>
      <c r="M20" s="14">
        <v>30655</v>
      </c>
      <c r="N20" s="14">
        <v>7664</v>
      </c>
      <c r="O20" s="14">
        <v>15798</v>
      </c>
      <c r="P20" s="14">
        <v>7899</v>
      </c>
      <c r="Q20" s="14">
        <v>870421</v>
      </c>
      <c r="R20" s="14">
        <v>870421</v>
      </c>
      <c r="S20" s="6"/>
      <c r="T20" s="6"/>
    </row>
    <row r="21" spans="1:20" ht="15.75">
      <c r="A21" s="12">
        <v>12</v>
      </c>
      <c r="B21" s="13" t="s">
        <v>43</v>
      </c>
      <c r="C21" s="14">
        <v>30756828</v>
      </c>
      <c r="D21" s="14">
        <v>151047</v>
      </c>
      <c r="E21" s="14">
        <v>991248</v>
      </c>
      <c r="F21" s="14">
        <v>237941</v>
      </c>
      <c r="G21" s="14">
        <v>9267</v>
      </c>
      <c r="H21" s="14">
        <v>463</v>
      </c>
      <c r="I21" s="14">
        <v>714800</v>
      </c>
      <c r="J21" s="14">
        <v>125829</v>
      </c>
      <c r="K21" s="14">
        <v>0</v>
      </c>
      <c r="L21" s="14">
        <v>0</v>
      </c>
      <c r="M21" s="14">
        <v>267181</v>
      </c>
      <c r="N21" s="14">
        <v>111649</v>
      </c>
      <c r="O21" s="14">
        <v>0</v>
      </c>
      <c r="P21" s="14">
        <v>0</v>
      </c>
      <c r="Q21" s="14">
        <v>826501</v>
      </c>
      <c r="R21" s="14">
        <v>621548</v>
      </c>
      <c r="S21" s="6"/>
      <c r="T21" s="6"/>
    </row>
    <row r="22" spans="1:20" ht="15.75">
      <c r="A22" s="12">
        <v>13</v>
      </c>
      <c r="B22" s="13" t="s">
        <v>49</v>
      </c>
      <c r="C22" s="14">
        <v>4501126</v>
      </c>
      <c r="D22" s="14">
        <v>0</v>
      </c>
      <c r="E22" s="14">
        <v>287516</v>
      </c>
      <c r="F22" s="14">
        <v>46678</v>
      </c>
      <c r="G22" s="14">
        <v>205984</v>
      </c>
      <c r="H22" s="14">
        <v>10299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81532</v>
      </c>
      <c r="P22" s="14">
        <v>36379</v>
      </c>
      <c r="Q22" s="14">
        <v>6014</v>
      </c>
      <c r="R22" s="14">
        <v>6014</v>
      </c>
      <c r="S22" s="6"/>
      <c r="T22" s="6"/>
    </row>
    <row r="23" spans="1:20" ht="15.75">
      <c r="A23" s="12">
        <v>14</v>
      </c>
      <c r="B23" s="13" t="s">
        <v>17</v>
      </c>
      <c r="C23" s="14">
        <v>93365101</v>
      </c>
      <c r="D23" s="14">
        <v>41688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150000</v>
      </c>
      <c r="R23" s="14">
        <v>150000</v>
      </c>
      <c r="S23" s="6"/>
      <c r="T23" s="6"/>
    </row>
    <row r="24" spans="1:20" ht="15.75">
      <c r="A24" s="12">
        <v>15</v>
      </c>
      <c r="B24" s="13" t="s">
        <v>29</v>
      </c>
      <c r="C24" s="14">
        <v>408188921</v>
      </c>
      <c r="D24" s="14">
        <v>0</v>
      </c>
      <c r="E24" s="14">
        <v>81154431</v>
      </c>
      <c r="F24" s="14">
        <v>11977159</v>
      </c>
      <c r="G24" s="14">
        <v>47026338</v>
      </c>
      <c r="H24" s="14">
        <v>2133619</v>
      </c>
      <c r="I24" s="14">
        <v>427197</v>
      </c>
      <c r="J24" s="14">
        <v>42719</v>
      </c>
      <c r="K24" s="14">
        <v>20271977</v>
      </c>
      <c r="L24" s="14">
        <v>3315493</v>
      </c>
      <c r="M24" s="14">
        <v>513996</v>
      </c>
      <c r="N24" s="14">
        <v>128499</v>
      </c>
      <c r="O24" s="14">
        <v>12914923</v>
      </c>
      <c r="P24" s="14">
        <v>6356829</v>
      </c>
      <c r="Q24" s="14">
        <v>16594714</v>
      </c>
      <c r="R24" s="14">
        <v>8394756</v>
      </c>
      <c r="S24" s="6"/>
      <c r="T24" s="6"/>
    </row>
    <row r="25" spans="1:20" ht="15.75">
      <c r="A25" s="12">
        <v>16</v>
      </c>
      <c r="B25" s="13" t="s">
        <v>28</v>
      </c>
      <c r="C25" s="14">
        <v>50292165</v>
      </c>
      <c r="D25" s="14">
        <v>0</v>
      </c>
      <c r="E25" s="14">
        <v>15194549</v>
      </c>
      <c r="F25" s="14">
        <v>4495775</v>
      </c>
      <c r="G25" s="14">
        <v>205000</v>
      </c>
      <c r="H25" s="14">
        <v>10250</v>
      </c>
      <c r="I25" s="14">
        <v>1121227</v>
      </c>
      <c r="J25" s="14">
        <v>112123</v>
      </c>
      <c r="K25" s="14">
        <v>4649062</v>
      </c>
      <c r="L25" s="14">
        <v>1103252</v>
      </c>
      <c r="M25" s="14">
        <v>5099117</v>
      </c>
      <c r="N25" s="14">
        <v>1274779</v>
      </c>
      <c r="O25" s="14">
        <v>4120143</v>
      </c>
      <c r="P25" s="14">
        <v>1995371</v>
      </c>
      <c r="Q25" s="14">
        <v>5437630</v>
      </c>
      <c r="R25" s="14">
        <v>5437630</v>
      </c>
      <c r="S25" s="6"/>
      <c r="T25" s="6"/>
    </row>
    <row r="26" spans="1:20" ht="15.75">
      <c r="A26" s="12">
        <v>17</v>
      </c>
      <c r="B26" s="13" t="s">
        <v>38</v>
      </c>
      <c r="C26" s="14">
        <v>214113586</v>
      </c>
      <c r="D26" s="14">
        <v>0</v>
      </c>
      <c r="E26" s="14">
        <v>1350025</v>
      </c>
      <c r="F26" s="14">
        <v>658109</v>
      </c>
      <c r="G26" s="14">
        <v>2196</v>
      </c>
      <c r="H26" s="14">
        <v>110</v>
      </c>
      <c r="I26" s="14">
        <v>0</v>
      </c>
      <c r="J26" s="14">
        <v>0</v>
      </c>
      <c r="K26" s="14">
        <v>53051</v>
      </c>
      <c r="L26" s="14">
        <v>10610</v>
      </c>
      <c r="M26" s="14">
        <v>0</v>
      </c>
      <c r="N26" s="14">
        <v>0</v>
      </c>
      <c r="O26" s="14">
        <v>1294778</v>
      </c>
      <c r="P26" s="14">
        <v>647389</v>
      </c>
      <c r="Q26" s="14">
        <v>691166</v>
      </c>
      <c r="R26" s="14">
        <v>62446</v>
      </c>
      <c r="S26" s="6"/>
      <c r="T26" s="6"/>
    </row>
    <row r="27" spans="1:20" ht="15.75">
      <c r="A27" s="12">
        <v>18</v>
      </c>
      <c r="B27" s="13" t="s">
        <v>47</v>
      </c>
      <c r="C27" s="14">
        <v>30906014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39475483</v>
      </c>
      <c r="D28" s="14">
        <v>0</v>
      </c>
      <c r="E28" s="14">
        <v>37156329</v>
      </c>
      <c r="F28" s="14">
        <v>9013528</v>
      </c>
      <c r="G28" s="14">
        <v>6847290</v>
      </c>
      <c r="H28" s="14">
        <v>336616</v>
      </c>
      <c r="I28" s="14">
        <v>4058804</v>
      </c>
      <c r="J28" s="14">
        <v>405880</v>
      </c>
      <c r="K28" s="14">
        <v>14868464</v>
      </c>
      <c r="L28" s="14">
        <v>2973693</v>
      </c>
      <c r="M28" s="14">
        <v>1174184</v>
      </c>
      <c r="N28" s="14">
        <v>293546</v>
      </c>
      <c r="O28" s="14">
        <v>10207587</v>
      </c>
      <c r="P28" s="14">
        <v>5003793</v>
      </c>
      <c r="Q28" s="14">
        <v>1863793</v>
      </c>
      <c r="R28" s="14">
        <v>1863793</v>
      </c>
      <c r="S28" s="6"/>
      <c r="T28" s="6"/>
    </row>
    <row r="29" spans="1:20" ht="15.75">
      <c r="A29" s="12">
        <v>20</v>
      </c>
      <c r="B29" s="13" t="s">
        <v>25</v>
      </c>
      <c r="C29" s="14">
        <v>88769048</v>
      </c>
      <c r="D29" s="14">
        <v>0</v>
      </c>
      <c r="E29" s="14">
        <v>18274310</v>
      </c>
      <c r="F29" s="14">
        <v>2261889</v>
      </c>
      <c r="G29" s="14">
        <v>9853213</v>
      </c>
      <c r="H29" s="14">
        <v>492661</v>
      </c>
      <c r="I29" s="14">
        <v>0</v>
      </c>
      <c r="J29" s="14">
        <v>0</v>
      </c>
      <c r="K29" s="14">
        <v>8137736</v>
      </c>
      <c r="L29" s="14">
        <v>1627547</v>
      </c>
      <c r="M29" s="14">
        <v>0</v>
      </c>
      <c r="N29" s="14">
        <v>0</v>
      </c>
      <c r="O29" s="14">
        <v>283361</v>
      </c>
      <c r="P29" s="14">
        <v>141681</v>
      </c>
      <c r="Q29" s="14">
        <v>1852296</v>
      </c>
      <c r="R29" s="14">
        <v>1852296</v>
      </c>
      <c r="S29" s="6"/>
      <c r="T29" s="6"/>
    </row>
    <row r="30" spans="1:20" ht="15.75">
      <c r="A30" s="12">
        <v>21</v>
      </c>
      <c r="B30" s="13" t="s">
        <v>26</v>
      </c>
      <c r="C30" s="14">
        <v>311494989</v>
      </c>
      <c r="D30" s="14">
        <v>0</v>
      </c>
      <c r="E30" s="14">
        <v>88438230</v>
      </c>
      <c r="F30" s="14">
        <v>8079511</v>
      </c>
      <c r="G30" s="14">
        <v>54418465</v>
      </c>
      <c r="H30" s="14">
        <v>1094106</v>
      </c>
      <c r="I30" s="14">
        <v>17607030</v>
      </c>
      <c r="J30" s="14">
        <v>1261781</v>
      </c>
      <c r="K30" s="14">
        <v>5268166</v>
      </c>
      <c r="L30" s="14">
        <v>871093</v>
      </c>
      <c r="M30" s="14">
        <v>1406367</v>
      </c>
      <c r="N30" s="14">
        <v>350385</v>
      </c>
      <c r="O30" s="14">
        <v>9738202</v>
      </c>
      <c r="P30" s="14">
        <v>4502146</v>
      </c>
      <c r="Q30" s="14">
        <v>18215073</v>
      </c>
      <c r="R30" s="14">
        <v>18206972</v>
      </c>
      <c r="S30" s="6"/>
      <c r="T30" s="6"/>
    </row>
    <row r="31" spans="1:20" ht="15.75">
      <c r="A31" s="12">
        <v>22</v>
      </c>
      <c r="B31" s="13" t="s">
        <v>27</v>
      </c>
      <c r="C31" s="14">
        <v>168682184</v>
      </c>
      <c r="D31" s="14">
        <v>0</v>
      </c>
      <c r="E31" s="14">
        <v>17554566</v>
      </c>
      <c r="F31" s="14">
        <v>2414534</v>
      </c>
      <c r="G31" s="14">
        <v>9910576</v>
      </c>
      <c r="H31" s="14">
        <v>291746</v>
      </c>
      <c r="I31" s="14">
        <v>17463</v>
      </c>
      <c r="J31" s="14">
        <v>1602</v>
      </c>
      <c r="K31" s="14">
        <v>71998</v>
      </c>
      <c r="L31" s="14">
        <v>14400</v>
      </c>
      <c r="M31" s="14">
        <v>6682538</v>
      </c>
      <c r="N31" s="14">
        <v>1670694</v>
      </c>
      <c r="O31" s="14">
        <v>871991</v>
      </c>
      <c r="P31" s="14">
        <v>436092</v>
      </c>
      <c r="Q31" s="14">
        <v>5426243</v>
      </c>
      <c r="R31" s="14">
        <v>5421022</v>
      </c>
      <c r="S31" s="6"/>
      <c r="T31" s="6"/>
    </row>
    <row r="32" spans="1:20" ht="15.75">
      <c r="A32" s="12">
        <v>23</v>
      </c>
      <c r="B32" s="13" t="s">
        <v>19</v>
      </c>
      <c r="C32" s="14">
        <v>659218004</v>
      </c>
      <c r="D32" s="14">
        <v>0</v>
      </c>
      <c r="E32" s="14">
        <v>316290234</v>
      </c>
      <c r="F32" s="14">
        <v>34678084</v>
      </c>
      <c r="G32" s="14">
        <v>130103205</v>
      </c>
      <c r="H32" s="14">
        <v>3169776</v>
      </c>
      <c r="I32" s="14">
        <v>39477802</v>
      </c>
      <c r="J32" s="14">
        <v>2610534</v>
      </c>
      <c r="K32" s="14">
        <v>73908312</v>
      </c>
      <c r="L32" s="14">
        <v>9278442</v>
      </c>
      <c r="M32" s="14">
        <v>47259086</v>
      </c>
      <c r="N32" s="14">
        <v>8169726</v>
      </c>
      <c r="O32" s="14">
        <v>25541829</v>
      </c>
      <c r="P32" s="14">
        <v>11449606</v>
      </c>
      <c r="Q32" s="14">
        <v>219968211</v>
      </c>
      <c r="R32" s="14">
        <v>130012220</v>
      </c>
      <c r="S32" s="6"/>
      <c r="T32" s="6"/>
    </row>
    <row r="33" spans="1:20" ht="15.75">
      <c r="A33" s="12">
        <v>24</v>
      </c>
      <c r="B33" s="13" t="s">
        <v>20</v>
      </c>
      <c r="C33" s="14">
        <v>119967453</v>
      </c>
      <c r="D33" s="14">
        <v>0</v>
      </c>
      <c r="E33" s="14">
        <v>89267788</v>
      </c>
      <c r="F33" s="14">
        <v>22474347</v>
      </c>
      <c r="G33" s="14">
        <v>23444685</v>
      </c>
      <c r="H33" s="14">
        <v>911937</v>
      </c>
      <c r="I33" s="14">
        <v>5640075</v>
      </c>
      <c r="J33" s="14">
        <v>568807</v>
      </c>
      <c r="K33" s="14">
        <v>22476159</v>
      </c>
      <c r="L33" s="14">
        <v>4456838</v>
      </c>
      <c r="M33" s="14">
        <v>8046715</v>
      </c>
      <c r="N33" s="14">
        <v>1948013</v>
      </c>
      <c r="O33" s="14">
        <v>29660154</v>
      </c>
      <c r="P33" s="14">
        <v>14588752</v>
      </c>
      <c r="Q33" s="14">
        <v>73200228</v>
      </c>
      <c r="R33" s="14">
        <v>72921870</v>
      </c>
      <c r="S33" s="6"/>
      <c r="T33" s="6"/>
    </row>
    <row r="34" spans="1:20" ht="15.75">
      <c r="A34" s="12">
        <v>25</v>
      </c>
      <c r="B34" s="13" t="s">
        <v>30</v>
      </c>
      <c r="C34" s="14">
        <v>47912988</v>
      </c>
      <c r="D34" s="14">
        <v>0</v>
      </c>
      <c r="E34" s="14">
        <v>15288761</v>
      </c>
      <c r="F34" s="14">
        <v>2603830</v>
      </c>
      <c r="G34" s="14">
        <v>521605</v>
      </c>
      <c r="H34" s="14">
        <v>26080</v>
      </c>
      <c r="I34" s="14">
        <v>6323135</v>
      </c>
      <c r="J34" s="14">
        <v>632314</v>
      </c>
      <c r="K34" s="14">
        <v>5242616</v>
      </c>
      <c r="L34" s="14">
        <v>1048523</v>
      </c>
      <c r="M34" s="14">
        <v>2815155</v>
      </c>
      <c r="N34" s="14">
        <v>703789</v>
      </c>
      <c r="O34" s="14">
        <v>386250</v>
      </c>
      <c r="P34" s="14">
        <v>193124</v>
      </c>
      <c r="Q34" s="14">
        <v>561108</v>
      </c>
      <c r="R34" s="14">
        <v>561108</v>
      </c>
      <c r="S34" s="6"/>
      <c r="T34" s="6"/>
    </row>
    <row r="35" spans="1:20" ht="15.75">
      <c r="A35" s="12">
        <v>26</v>
      </c>
      <c r="B35" s="13" t="s">
        <v>76</v>
      </c>
      <c r="C35" s="14">
        <v>9521145</v>
      </c>
      <c r="D35" s="14">
        <v>0</v>
      </c>
      <c r="E35" s="14">
        <v>1169520</v>
      </c>
      <c r="F35" s="14">
        <v>58476</v>
      </c>
      <c r="G35" s="14">
        <v>1169520</v>
      </c>
      <c r="H35" s="14">
        <v>58476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288855</v>
      </c>
      <c r="R35" s="14">
        <v>288855</v>
      </c>
      <c r="S35" s="6"/>
      <c r="T35" s="6"/>
    </row>
    <row r="36" spans="1:20" ht="15.75">
      <c r="A36" s="12">
        <v>27</v>
      </c>
      <c r="B36" s="13" t="s">
        <v>48</v>
      </c>
      <c r="C36" s="14">
        <v>370240748</v>
      </c>
      <c r="D36" s="14">
        <v>0</v>
      </c>
      <c r="E36" s="14">
        <v>53165583</v>
      </c>
      <c r="F36" s="14">
        <v>6783849</v>
      </c>
      <c r="G36" s="14">
        <v>37840011</v>
      </c>
      <c r="H36" s="14">
        <v>1727395</v>
      </c>
      <c r="I36" s="14">
        <v>1292585</v>
      </c>
      <c r="J36" s="14">
        <v>129931</v>
      </c>
      <c r="K36" s="14">
        <v>5316834</v>
      </c>
      <c r="L36" s="14">
        <v>1564376</v>
      </c>
      <c r="M36" s="14">
        <v>3983734</v>
      </c>
      <c r="N36" s="14">
        <v>995938</v>
      </c>
      <c r="O36" s="14">
        <v>4732419</v>
      </c>
      <c r="P36" s="14">
        <v>2366209</v>
      </c>
      <c r="Q36" s="14">
        <v>5957225</v>
      </c>
      <c r="R36" s="14">
        <v>6003415</v>
      </c>
      <c r="S36" s="6"/>
      <c r="T36" s="6"/>
    </row>
    <row r="37" spans="1:20" ht="15.75">
      <c r="A37" s="12">
        <v>28</v>
      </c>
      <c r="B37" s="13" t="s">
        <v>31</v>
      </c>
      <c r="C37" s="14">
        <v>4244976</v>
      </c>
      <c r="D37" s="14">
        <v>0</v>
      </c>
      <c r="E37" s="14">
        <v>2123334</v>
      </c>
      <c r="F37" s="14">
        <v>277180</v>
      </c>
      <c r="G37" s="14">
        <v>1241004</v>
      </c>
      <c r="H37" s="14">
        <v>62050</v>
      </c>
      <c r="I37" s="14">
        <v>0</v>
      </c>
      <c r="J37" s="14">
        <v>0</v>
      </c>
      <c r="K37" s="14">
        <v>109050</v>
      </c>
      <c r="L37" s="14">
        <v>21810</v>
      </c>
      <c r="M37" s="14">
        <v>773280</v>
      </c>
      <c r="N37" s="14">
        <v>193320</v>
      </c>
      <c r="O37" s="14">
        <v>0</v>
      </c>
      <c r="P37" s="14">
        <v>0</v>
      </c>
      <c r="Q37" s="14">
        <v>239970</v>
      </c>
      <c r="R37" s="14">
        <v>239970</v>
      </c>
      <c r="S37" s="6"/>
      <c r="T37" s="6"/>
    </row>
    <row r="38" spans="1:20" ht="15.75">
      <c r="A38" s="12">
        <v>29</v>
      </c>
      <c r="B38" s="13" t="s">
        <v>21</v>
      </c>
      <c r="C38" s="14">
        <v>274432387</v>
      </c>
      <c r="D38" s="14">
        <v>0</v>
      </c>
      <c r="E38" s="14">
        <v>245667604</v>
      </c>
      <c r="F38" s="14">
        <v>43967179</v>
      </c>
      <c r="G38" s="14">
        <v>111568538</v>
      </c>
      <c r="H38" s="14">
        <v>1558481</v>
      </c>
      <c r="I38" s="14">
        <v>41345566</v>
      </c>
      <c r="J38" s="14">
        <v>3031279</v>
      </c>
      <c r="K38" s="14">
        <v>5351338</v>
      </c>
      <c r="L38" s="14">
        <v>1148398</v>
      </c>
      <c r="M38" s="14">
        <v>21888243</v>
      </c>
      <c r="N38" s="14">
        <v>5472061</v>
      </c>
      <c r="O38" s="14">
        <v>65513919</v>
      </c>
      <c r="P38" s="14">
        <v>32756960</v>
      </c>
      <c r="Q38" s="14">
        <v>420115278</v>
      </c>
      <c r="R38" s="14">
        <v>419109628</v>
      </c>
      <c r="S38" s="6"/>
      <c r="T38" s="6"/>
    </row>
    <row r="39" spans="1:20" ht="15.75">
      <c r="A39" s="12">
        <v>30</v>
      </c>
      <c r="B39" s="13" t="s">
        <v>33</v>
      </c>
      <c r="C39" s="14">
        <v>627813583</v>
      </c>
      <c r="D39" s="14">
        <v>0</v>
      </c>
      <c r="E39" s="14">
        <v>1778561019</v>
      </c>
      <c r="F39" s="14">
        <v>488416473</v>
      </c>
      <c r="G39" s="14">
        <v>235337069</v>
      </c>
      <c r="H39" s="14">
        <v>11778881</v>
      </c>
      <c r="I39" s="14">
        <v>28900408</v>
      </c>
      <c r="J39" s="14">
        <v>2889345</v>
      </c>
      <c r="K39" s="14">
        <v>600252377</v>
      </c>
      <c r="L39" s="14">
        <v>120038457</v>
      </c>
      <c r="M39" s="14">
        <v>297271601</v>
      </c>
      <c r="N39" s="14">
        <v>74317900</v>
      </c>
      <c r="O39" s="14">
        <v>616799564</v>
      </c>
      <c r="P39" s="14">
        <v>279391890</v>
      </c>
      <c r="Q39" s="14">
        <v>296630364</v>
      </c>
      <c r="R39" s="14">
        <v>296628912</v>
      </c>
      <c r="S39" s="6"/>
      <c r="T39" s="6"/>
    </row>
    <row r="40" spans="1:20" ht="15.75">
      <c r="A40" s="12">
        <v>31</v>
      </c>
      <c r="B40" s="13" t="s">
        <v>34</v>
      </c>
      <c r="C40" s="14">
        <v>4531560</v>
      </c>
      <c r="D40" s="14">
        <v>0</v>
      </c>
      <c r="E40" s="14">
        <v>65827</v>
      </c>
      <c r="F40" s="14">
        <v>11149</v>
      </c>
      <c r="G40" s="14">
        <v>0</v>
      </c>
      <c r="H40" s="14">
        <v>0</v>
      </c>
      <c r="I40" s="14">
        <v>33858</v>
      </c>
      <c r="J40" s="14">
        <v>3386</v>
      </c>
      <c r="K40" s="14">
        <v>4585</v>
      </c>
      <c r="L40" s="14">
        <v>917</v>
      </c>
      <c r="M40" s="14">
        <v>27384</v>
      </c>
      <c r="N40" s="14">
        <v>6846</v>
      </c>
      <c r="O40" s="14">
        <v>0</v>
      </c>
      <c r="P40" s="14">
        <v>0</v>
      </c>
      <c r="Q40" s="14">
        <v>5324</v>
      </c>
      <c r="R40" s="14">
        <v>5324</v>
      </c>
      <c r="S40" s="6"/>
      <c r="T40" s="6"/>
    </row>
    <row r="41" spans="1:20" ht="15.75">
      <c r="A41" s="12">
        <v>32</v>
      </c>
      <c r="B41" s="13" t="s">
        <v>35</v>
      </c>
      <c r="C41" s="14">
        <v>131716132</v>
      </c>
      <c r="D41" s="14">
        <v>0</v>
      </c>
      <c r="E41" s="14">
        <v>70841143</v>
      </c>
      <c r="F41" s="14">
        <v>1659061</v>
      </c>
      <c r="G41" s="14">
        <v>68420943</v>
      </c>
      <c r="H41" s="14">
        <v>1080568</v>
      </c>
      <c r="I41" s="14">
        <v>19164</v>
      </c>
      <c r="J41" s="14">
        <v>1385</v>
      </c>
      <c r="K41" s="14">
        <v>1175283</v>
      </c>
      <c r="L41" s="14">
        <v>164381</v>
      </c>
      <c r="M41" s="14">
        <v>1593</v>
      </c>
      <c r="N41" s="14">
        <v>398</v>
      </c>
      <c r="O41" s="14">
        <v>1224160</v>
      </c>
      <c r="P41" s="14">
        <v>412329</v>
      </c>
      <c r="Q41" s="14">
        <v>411801</v>
      </c>
      <c r="R41" s="14">
        <v>102885</v>
      </c>
      <c r="S41" s="6"/>
      <c r="T41" s="6"/>
    </row>
    <row r="42" spans="1:20" ht="15.75">
      <c r="A42" s="12">
        <v>33</v>
      </c>
      <c r="B42" s="13" t="s">
        <v>36</v>
      </c>
      <c r="C42" s="14">
        <v>26566719</v>
      </c>
      <c r="D42" s="14">
        <v>0</v>
      </c>
      <c r="E42" s="14">
        <v>341294</v>
      </c>
      <c r="F42" s="14">
        <v>55310</v>
      </c>
      <c r="G42" s="14">
        <v>150554</v>
      </c>
      <c r="H42" s="14">
        <v>7527</v>
      </c>
      <c r="I42" s="14">
        <v>0</v>
      </c>
      <c r="J42" s="14">
        <v>0</v>
      </c>
      <c r="K42" s="14">
        <v>158626</v>
      </c>
      <c r="L42" s="14">
        <v>31726</v>
      </c>
      <c r="M42" s="14">
        <v>0</v>
      </c>
      <c r="N42" s="14">
        <v>0</v>
      </c>
      <c r="O42" s="14">
        <v>32114</v>
      </c>
      <c r="P42" s="14">
        <v>16057</v>
      </c>
      <c r="Q42" s="14">
        <v>1692935</v>
      </c>
      <c r="R42" s="14">
        <v>1613836</v>
      </c>
      <c r="S42" s="6"/>
      <c r="T42" s="6"/>
    </row>
    <row r="43" spans="1:20" ht="15.75">
      <c r="A43" s="12">
        <v>34</v>
      </c>
      <c r="B43" s="13" t="s">
        <v>40</v>
      </c>
      <c r="C43" s="14">
        <v>31994693</v>
      </c>
      <c r="D43" s="14">
        <v>0</v>
      </c>
      <c r="E43" s="14">
        <v>6633220</v>
      </c>
      <c r="F43" s="14">
        <v>708435</v>
      </c>
      <c r="G43" s="14">
        <v>4375878</v>
      </c>
      <c r="H43" s="14">
        <v>212879</v>
      </c>
      <c r="I43" s="14">
        <v>36471</v>
      </c>
      <c r="J43" s="14">
        <v>3647</v>
      </c>
      <c r="K43" s="14">
        <v>1915646</v>
      </c>
      <c r="L43" s="14">
        <v>383028</v>
      </c>
      <c r="M43" s="14">
        <v>174926</v>
      </c>
      <c r="N43" s="14">
        <v>43732</v>
      </c>
      <c r="O43" s="14">
        <v>130299</v>
      </c>
      <c r="P43" s="14">
        <v>65149</v>
      </c>
      <c r="Q43" s="14">
        <v>1311909</v>
      </c>
      <c r="R43" s="14">
        <v>1311909</v>
      </c>
      <c r="S43" s="6"/>
      <c r="T43" s="6"/>
    </row>
    <row r="44" spans="1:20" ht="15.75">
      <c r="A44" s="12">
        <v>35</v>
      </c>
      <c r="B44" s="13" t="s">
        <v>44</v>
      </c>
      <c r="C44" s="14">
        <v>16431526</v>
      </c>
      <c r="D44" s="14">
        <v>0</v>
      </c>
      <c r="E44" s="14">
        <v>88662</v>
      </c>
      <c r="F44" s="14">
        <v>4433</v>
      </c>
      <c r="G44" s="14">
        <v>88662</v>
      </c>
      <c r="H44" s="14">
        <v>4433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543</v>
      </c>
      <c r="R44" s="14">
        <v>543</v>
      </c>
      <c r="S44" s="6"/>
      <c r="T44" s="6"/>
    </row>
    <row r="45" spans="1:20" ht="15.75">
      <c r="A45" s="12">
        <v>36</v>
      </c>
      <c r="B45" s="13" t="s">
        <v>52</v>
      </c>
      <c r="C45" s="14">
        <v>45271420</v>
      </c>
      <c r="D45" s="14">
        <v>0</v>
      </c>
      <c r="E45" s="14">
        <v>4319228</v>
      </c>
      <c r="F45" s="14">
        <v>569367</v>
      </c>
      <c r="G45" s="14">
        <v>3320423</v>
      </c>
      <c r="H45" s="14">
        <v>69964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998805</v>
      </c>
      <c r="P45" s="14">
        <v>499403</v>
      </c>
      <c r="Q45" s="14">
        <v>15395</v>
      </c>
      <c r="R45" s="14">
        <v>15395</v>
      </c>
      <c r="S45" s="6"/>
      <c r="T45" s="6"/>
    </row>
    <row r="46" spans="1:20" ht="15.75">
      <c r="A46" s="12">
        <v>37</v>
      </c>
      <c r="B46" s="13" t="s">
        <v>50</v>
      </c>
      <c r="C46" s="14">
        <v>8534682</v>
      </c>
      <c r="D46" s="14">
        <v>0</v>
      </c>
      <c r="E46" s="14">
        <v>2276029</v>
      </c>
      <c r="F46" s="14">
        <v>86140</v>
      </c>
      <c r="G46" s="14">
        <v>1955547</v>
      </c>
      <c r="H46" s="14">
        <v>18380</v>
      </c>
      <c r="I46" s="14">
        <v>13786</v>
      </c>
      <c r="J46" s="14">
        <v>1379</v>
      </c>
      <c r="K46" s="14">
        <v>284712</v>
      </c>
      <c r="L46" s="14">
        <v>56942</v>
      </c>
      <c r="M46" s="14">
        <v>6214</v>
      </c>
      <c r="N46" s="14">
        <v>1554</v>
      </c>
      <c r="O46" s="14">
        <v>15770</v>
      </c>
      <c r="P46" s="14">
        <v>7885</v>
      </c>
      <c r="Q46" s="14">
        <v>25904</v>
      </c>
      <c r="R46" s="14">
        <v>25904</v>
      </c>
      <c r="S46" s="6"/>
      <c r="T46" s="6"/>
    </row>
    <row r="47" spans="1:20" ht="15.75">
      <c r="A47" s="19">
        <v>38</v>
      </c>
      <c r="B47" s="20" t="s">
        <v>53</v>
      </c>
      <c r="C47" s="21">
        <v>12002251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6"/>
      <c r="T47" s="6"/>
    </row>
    <row r="48" spans="1:18" s="6" customFormat="1" ht="15.75">
      <c r="A48" s="57"/>
      <c r="B48" s="52" t="s">
        <v>45</v>
      </c>
      <c r="C48" s="42">
        <f aca="true" t="shared" si="0" ref="C48:R48">SUM(C10:C47)</f>
        <v>7320411602</v>
      </c>
      <c r="D48" s="42">
        <f t="shared" si="0"/>
        <v>193859</v>
      </c>
      <c r="E48" s="42">
        <f t="shared" si="0"/>
        <v>5428957734</v>
      </c>
      <c r="F48" s="42">
        <f t="shared" si="0"/>
        <v>1196815972</v>
      </c>
      <c r="G48" s="42">
        <f t="shared" si="0"/>
        <v>1586659601</v>
      </c>
      <c r="H48" s="42">
        <f t="shared" si="0"/>
        <v>63011378</v>
      </c>
      <c r="I48" s="42">
        <f t="shared" si="0"/>
        <v>456759644</v>
      </c>
      <c r="J48" s="42">
        <f t="shared" si="0"/>
        <v>36309396</v>
      </c>
      <c r="K48" s="42">
        <f t="shared" si="0"/>
        <v>1328910879</v>
      </c>
      <c r="L48" s="42">
        <f t="shared" si="0"/>
        <v>234422667</v>
      </c>
      <c r="M48" s="42">
        <f t="shared" si="0"/>
        <v>467245489</v>
      </c>
      <c r="N48" s="42">
        <f t="shared" si="0"/>
        <v>112490151</v>
      </c>
      <c r="O48" s="42">
        <f t="shared" si="0"/>
        <v>1589382121</v>
      </c>
      <c r="P48" s="42">
        <f t="shared" si="0"/>
        <v>750582380</v>
      </c>
      <c r="Q48" s="42">
        <f t="shared" si="0"/>
        <v>2601026487</v>
      </c>
      <c r="R48" s="42">
        <f t="shared" si="0"/>
        <v>2498957833</v>
      </c>
    </row>
    <row r="49" spans="1:18" s="58" customFormat="1" ht="15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1" spans="2:17" s="44" customFormat="1" ht="10.5">
      <c r="B51" s="45"/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6.5" customHeight="1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6.5" customHeight="1">
      <c r="B2" s="65" t="s">
        <v>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6.5" customHeight="1">
      <c r="R5" s="26" t="s">
        <v>0</v>
      </c>
    </row>
    <row r="6" spans="1:18" ht="16.5" customHeight="1">
      <c r="A6" s="60" t="s">
        <v>79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6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6.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63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6.5" customHeight="1">
      <c r="A10" s="39">
        <v>1</v>
      </c>
      <c r="B10" s="28" t="s">
        <v>37</v>
      </c>
      <c r="C10" s="27">
        <v>138739031</v>
      </c>
      <c r="D10" s="27"/>
      <c r="E10" s="27">
        <v>932946287</v>
      </c>
      <c r="F10" s="27">
        <v>316348617</v>
      </c>
      <c r="G10" s="27">
        <v>203705528</v>
      </c>
      <c r="H10" s="27">
        <v>8949233</v>
      </c>
      <c r="I10" s="27">
        <v>107956166</v>
      </c>
      <c r="J10" s="27">
        <v>8629720</v>
      </c>
      <c r="K10" s="27">
        <v>22586234</v>
      </c>
      <c r="L10" s="27">
        <v>4517247</v>
      </c>
      <c r="M10" s="27">
        <v>15261889</v>
      </c>
      <c r="N10" s="27">
        <v>3572048</v>
      </c>
      <c r="O10" s="27">
        <v>583436470</v>
      </c>
      <c r="P10" s="27">
        <v>290680369</v>
      </c>
      <c r="Q10" s="27">
        <v>1013396162</v>
      </c>
      <c r="R10" s="27">
        <v>1012836321</v>
      </c>
      <c r="S10" s="29"/>
      <c r="T10" s="29"/>
    </row>
    <row r="11" spans="1:20" ht="16.5" customHeight="1">
      <c r="A11" s="40">
        <v>2</v>
      </c>
      <c r="B11" s="31" t="s">
        <v>32</v>
      </c>
      <c r="C11" s="30">
        <v>257709214</v>
      </c>
      <c r="D11" s="30"/>
      <c r="E11" s="30">
        <v>828153553</v>
      </c>
      <c r="F11" s="30">
        <v>123542045</v>
      </c>
      <c r="G11" s="30">
        <v>233337879</v>
      </c>
      <c r="H11" s="30">
        <v>11666894</v>
      </c>
      <c r="I11" s="30">
        <v>174120899</v>
      </c>
      <c r="J11" s="30">
        <v>13092412</v>
      </c>
      <c r="K11" s="30">
        <v>291525869</v>
      </c>
      <c r="L11" s="30">
        <v>47378873</v>
      </c>
      <c r="M11" s="30">
        <v>20080991</v>
      </c>
      <c r="N11" s="30">
        <v>5011717</v>
      </c>
      <c r="O11" s="30">
        <v>109087915</v>
      </c>
      <c r="P11" s="30">
        <v>46392149</v>
      </c>
      <c r="Q11" s="30">
        <v>195441553</v>
      </c>
      <c r="R11" s="30">
        <v>195441553</v>
      </c>
      <c r="S11" s="29"/>
      <c r="T11" s="29"/>
    </row>
    <row r="12" spans="1:20" ht="16.5" customHeight="1">
      <c r="A12" s="40">
        <v>3</v>
      </c>
      <c r="B12" s="31" t="s">
        <v>41</v>
      </c>
      <c r="C12" s="30">
        <v>86460758</v>
      </c>
      <c r="D12" s="30"/>
      <c r="E12" s="30">
        <v>228707938</v>
      </c>
      <c r="F12" s="30">
        <v>34282276</v>
      </c>
      <c r="G12" s="30">
        <v>29067023</v>
      </c>
      <c r="H12" s="30">
        <v>1453351</v>
      </c>
      <c r="I12" s="30">
        <v>13287810</v>
      </c>
      <c r="J12" s="30">
        <v>1328781</v>
      </c>
      <c r="K12" s="30">
        <v>138953893</v>
      </c>
      <c r="L12" s="30">
        <v>15891336</v>
      </c>
      <c r="M12" s="30">
        <v>21899544</v>
      </c>
      <c r="N12" s="30">
        <v>5070618</v>
      </c>
      <c r="O12" s="30">
        <v>25499668</v>
      </c>
      <c r="P12" s="30">
        <v>10538190</v>
      </c>
      <c r="Q12" s="30">
        <v>23797055</v>
      </c>
      <c r="R12" s="30">
        <v>23797055</v>
      </c>
      <c r="S12" s="29"/>
      <c r="T12" s="29"/>
    </row>
    <row r="13" spans="1:20" ht="16.5" customHeight="1">
      <c r="A13" s="40">
        <v>4</v>
      </c>
      <c r="B13" s="31" t="s">
        <v>46</v>
      </c>
      <c r="C13" s="30">
        <v>10761484</v>
      </c>
      <c r="D13" s="30"/>
      <c r="E13" s="30">
        <v>1862930</v>
      </c>
      <c r="F13" s="30">
        <v>232497</v>
      </c>
      <c r="G13" s="30">
        <v>1453369</v>
      </c>
      <c r="H13" s="30">
        <v>72668</v>
      </c>
      <c r="I13" s="30">
        <v>94052</v>
      </c>
      <c r="J13" s="30">
        <v>9405</v>
      </c>
      <c r="K13" s="30">
        <v>13601</v>
      </c>
      <c r="L13" s="30">
        <v>2720</v>
      </c>
      <c r="M13" s="30">
        <v>13002</v>
      </c>
      <c r="N13" s="30">
        <v>3251</v>
      </c>
      <c r="O13" s="30">
        <v>288906</v>
      </c>
      <c r="P13" s="30">
        <v>144453</v>
      </c>
      <c r="Q13" s="30">
        <v>611734</v>
      </c>
      <c r="R13" s="30">
        <v>611734</v>
      </c>
      <c r="S13" s="29"/>
      <c r="T13" s="29"/>
    </row>
    <row r="14" spans="1:20" ht="16.5" customHeight="1">
      <c r="A14" s="40">
        <v>5</v>
      </c>
      <c r="B14" s="31" t="s">
        <v>18</v>
      </c>
      <c r="C14" s="30">
        <v>587849</v>
      </c>
      <c r="D14" s="30"/>
      <c r="E14" s="30">
        <v>213156</v>
      </c>
      <c r="F14" s="30">
        <v>121074</v>
      </c>
      <c r="G14" s="30"/>
      <c r="H14" s="30"/>
      <c r="I14" s="30"/>
      <c r="J14" s="30"/>
      <c r="K14" s="30"/>
      <c r="L14" s="30"/>
      <c r="M14" s="30">
        <v>21000</v>
      </c>
      <c r="N14" s="30">
        <v>5250</v>
      </c>
      <c r="O14" s="30">
        <v>192156</v>
      </c>
      <c r="P14" s="30">
        <v>115824</v>
      </c>
      <c r="Q14" s="30">
        <v>44124</v>
      </c>
      <c r="R14" s="30">
        <v>44124</v>
      </c>
      <c r="S14" s="29"/>
      <c r="T14" s="29"/>
    </row>
    <row r="15" spans="1:20" ht="16.5" customHeight="1">
      <c r="A15" s="40">
        <v>6</v>
      </c>
      <c r="B15" s="31" t="s">
        <v>42</v>
      </c>
      <c r="C15" s="30">
        <v>5097252</v>
      </c>
      <c r="D15" s="30"/>
      <c r="E15" s="30">
        <v>925145</v>
      </c>
      <c r="F15" s="30">
        <v>93517</v>
      </c>
      <c r="G15" s="30">
        <v>673446</v>
      </c>
      <c r="H15" s="30">
        <v>33672</v>
      </c>
      <c r="I15" s="30"/>
      <c r="J15" s="30"/>
      <c r="K15" s="30">
        <v>64209</v>
      </c>
      <c r="L15" s="30">
        <v>12842</v>
      </c>
      <c r="M15" s="30">
        <v>186966</v>
      </c>
      <c r="N15" s="30">
        <v>46741</v>
      </c>
      <c r="O15" s="30">
        <v>524</v>
      </c>
      <c r="P15" s="30">
        <v>262</v>
      </c>
      <c r="Q15" s="30">
        <v>1358472</v>
      </c>
      <c r="R15" s="30">
        <v>1358472</v>
      </c>
      <c r="S15" s="29"/>
      <c r="T15" s="29"/>
    </row>
    <row r="16" spans="1:20" ht="16.5" customHeight="1">
      <c r="A16" s="40">
        <v>7</v>
      </c>
      <c r="B16" s="31" t="s">
        <v>54</v>
      </c>
      <c r="C16" s="30">
        <v>39367938</v>
      </c>
      <c r="D16" s="30"/>
      <c r="E16" s="30">
        <v>72999948</v>
      </c>
      <c r="F16" s="30">
        <v>12003568</v>
      </c>
      <c r="G16" s="30">
        <v>46849671</v>
      </c>
      <c r="H16" s="30">
        <v>1729899</v>
      </c>
      <c r="I16" s="30">
        <v>343435</v>
      </c>
      <c r="J16" s="30">
        <v>34344</v>
      </c>
      <c r="K16" s="30">
        <v>6455365</v>
      </c>
      <c r="L16" s="30">
        <v>1168800</v>
      </c>
      <c r="M16" s="30">
        <v>1166792</v>
      </c>
      <c r="N16" s="30">
        <v>291698</v>
      </c>
      <c r="O16" s="30">
        <v>18184685</v>
      </c>
      <c r="P16" s="30">
        <v>8778827</v>
      </c>
      <c r="Q16" s="30">
        <v>105275160</v>
      </c>
      <c r="R16" s="30">
        <v>105002514</v>
      </c>
      <c r="S16" s="29"/>
      <c r="T16" s="29"/>
    </row>
    <row r="17" spans="1:20" ht="16.5" customHeight="1">
      <c r="A17" s="40">
        <v>8</v>
      </c>
      <c r="B17" s="31" t="s">
        <v>82</v>
      </c>
      <c r="C17" s="30">
        <v>10164041</v>
      </c>
      <c r="D17" s="30"/>
      <c r="E17" s="30">
        <v>2638229</v>
      </c>
      <c r="F17" s="30">
        <v>112877</v>
      </c>
      <c r="G17" s="30">
        <v>1087926</v>
      </c>
      <c r="H17" s="30">
        <v>58535</v>
      </c>
      <c r="I17" s="30"/>
      <c r="J17" s="30"/>
      <c r="K17" s="30">
        <v>1380196</v>
      </c>
      <c r="L17" s="30">
        <v>11038</v>
      </c>
      <c r="M17" s="30">
        <v>167016</v>
      </c>
      <c r="N17" s="30">
        <v>41754</v>
      </c>
      <c r="O17" s="30">
        <v>3091</v>
      </c>
      <c r="P17" s="30">
        <v>1550</v>
      </c>
      <c r="Q17" s="30">
        <v>45291</v>
      </c>
      <c r="R17" s="30">
        <v>45291</v>
      </c>
      <c r="S17" s="29"/>
      <c r="T17" s="29"/>
    </row>
    <row r="18" spans="1:20" ht="16.5" customHeight="1">
      <c r="A18" s="40">
        <v>9</v>
      </c>
      <c r="B18" s="31" t="s">
        <v>23</v>
      </c>
      <c r="C18" s="30">
        <v>53576347</v>
      </c>
      <c r="D18" s="30"/>
      <c r="E18" s="30">
        <v>18231861</v>
      </c>
      <c r="F18" s="30">
        <v>485696</v>
      </c>
      <c r="G18" s="30">
        <v>5924136</v>
      </c>
      <c r="H18" s="30">
        <v>111493</v>
      </c>
      <c r="I18" s="30"/>
      <c r="J18" s="30"/>
      <c r="K18" s="30">
        <v>10565175</v>
      </c>
      <c r="L18" s="30">
        <v>195572</v>
      </c>
      <c r="M18" s="30"/>
      <c r="N18" s="30"/>
      <c r="O18" s="30">
        <v>1742550</v>
      </c>
      <c r="P18" s="30">
        <v>178631</v>
      </c>
      <c r="Q18" s="30">
        <v>760280</v>
      </c>
      <c r="R18" s="30">
        <v>127633</v>
      </c>
      <c r="S18" s="29"/>
      <c r="T18" s="29"/>
    </row>
    <row r="19" spans="1:20" ht="16.5" customHeight="1">
      <c r="A19" s="40">
        <v>10</v>
      </c>
      <c r="B19" s="31" t="s">
        <v>51</v>
      </c>
      <c r="C19" s="30">
        <v>314400450</v>
      </c>
      <c r="D19" s="30"/>
      <c r="E19" s="30">
        <v>410895525</v>
      </c>
      <c r="F19" s="30">
        <v>54300568</v>
      </c>
      <c r="G19" s="30">
        <v>258759678</v>
      </c>
      <c r="H19" s="30">
        <v>10892716</v>
      </c>
      <c r="I19" s="30">
        <v>11489378</v>
      </c>
      <c r="J19" s="30">
        <v>1148938</v>
      </c>
      <c r="K19" s="30">
        <v>83599682</v>
      </c>
      <c r="L19" s="30">
        <v>16326344</v>
      </c>
      <c r="M19" s="30">
        <v>9106052</v>
      </c>
      <c r="N19" s="30">
        <v>2276514</v>
      </c>
      <c r="O19" s="30">
        <v>47940735</v>
      </c>
      <c r="P19" s="30">
        <v>23656056</v>
      </c>
      <c r="Q19" s="30">
        <v>72675727</v>
      </c>
      <c r="R19" s="30">
        <v>72675727</v>
      </c>
      <c r="S19" s="29"/>
      <c r="T19" s="29"/>
    </row>
    <row r="20" spans="1:20" ht="16.5" customHeight="1">
      <c r="A20" s="40">
        <v>11</v>
      </c>
      <c r="B20" s="31" t="s">
        <v>15</v>
      </c>
      <c r="C20" s="30">
        <v>2688549</v>
      </c>
      <c r="D20" s="30"/>
      <c r="E20" s="30">
        <v>620898</v>
      </c>
      <c r="F20" s="30">
        <v>104644</v>
      </c>
      <c r="G20" s="30">
        <v>51838</v>
      </c>
      <c r="H20" s="30">
        <v>2592</v>
      </c>
      <c r="I20" s="30">
        <v>174159</v>
      </c>
      <c r="J20" s="30">
        <v>17417</v>
      </c>
      <c r="K20" s="30">
        <v>348448</v>
      </c>
      <c r="L20" s="30">
        <v>69072</v>
      </c>
      <c r="M20" s="30">
        <v>30655</v>
      </c>
      <c r="N20" s="30">
        <v>7664</v>
      </c>
      <c r="O20" s="30">
        <v>15798</v>
      </c>
      <c r="P20" s="30">
        <v>7899</v>
      </c>
      <c r="Q20" s="30">
        <v>870421</v>
      </c>
      <c r="R20" s="30">
        <v>870421</v>
      </c>
      <c r="S20" s="29"/>
      <c r="T20" s="29"/>
    </row>
    <row r="21" spans="1:20" ht="16.5" customHeight="1">
      <c r="A21" s="40">
        <v>12</v>
      </c>
      <c r="B21" s="31" t="s">
        <v>43</v>
      </c>
      <c r="C21" s="30">
        <v>24216123</v>
      </c>
      <c r="D21" s="30">
        <v>151047</v>
      </c>
      <c r="E21" s="30">
        <v>991248</v>
      </c>
      <c r="F21" s="30">
        <v>237941</v>
      </c>
      <c r="G21" s="30">
        <v>9267</v>
      </c>
      <c r="H21" s="30">
        <v>463</v>
      </c>
      <c r="I21" s="30">
        <v>714800</v>
      </c>
      <c r="J21" s="30">
        <v>125829</v>
      </c>
      <c r="K21" s="30"/>
      <c r="L21" s="30"/>
      <c r="M21" s="30">
        <v>267181</v>
      </c>
      <c r="N21" s="30">
        <v>111649</v>
      </c>
      <c r="O21" s="30"/>
      <c r="P21" s="30"/>
      <c r="Q21" s="30">
        <v>825726</v>
      </c>
      <c r="R21" s="30">
        <v>620773</v>
      </c>
      <c r="S21" s="29"/>
      <c r="T21" s="29"/>
    </row>
    <row r="22" spans="1:20" ht="16.5" customHeight="1">
      <c r="A22" s="40">
        <v>13</v>
      </c>
      <c r="B22" s="31" t="s">
        <v>64</v>
      </c>
      <c r="C22" s="30">
        <v>1995107</v>
      </c>
      <c r="D22" s="30"/>
      <c r="E22" s="30">
        <v>287516</v>
      </c>
      <c r="F22" s="30">
        <v>46678</v>
      </c>
      <c r="G22" s="30">
        <v>205984</v>
      </c>
      <c r="H22" s="30">
        <v>10299</v>
      </c>
      <c r="I22" s="30"/>
      <c r="J22" s="30"/>
      <c r="K22" s="30"/>
      <c r="L22" s="30"/>
      <c r="M22" s="30"/>
      <c r="N22" s="30"/>
      <c r="O22" s="30">
        <v>81532</v>
      </c>
      <c r="P22" s="30">
        <v>36379</v>
      </c>
      <c r="Q22" s="30">
        <v>6014</v>
      </c>
      <c r="R22" s="30">
        <v>6014</v>
      </c>
      <c r="S22" s="29"/>
      <c r="T22" s="29"/>
    </row>
    <row r="23" spans="1:20" ht="16.5" customHeight="1">
      <c r="A23" s="40">
        <v>14</v>
      </c>
      <c r="B23" s="31" t="s">
        <v>17</v>
      </c>
      <c r="C23" s="30">
        <v>3474606</v>
      </c>
      <c r="D23" s="30">
        <v>34746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145000</v>
      </c>
      <c r="R23" s="30">
        <v>145000</v>
      </c>
      <c r="S23" s="29"/>
      <c r="T23" s="29"/>
    </row>
    <row r="24" spans="1:20" ht="16.5" customHeight="1">
      <c r="A24" s="40">
        <v>15</v>
      </c>
      <c r="B24" s="31" t="s">
        <v>29</v>
      </c>
      <c r="C24" s="30">
        <v>216913282</v>
      </c>
      <c r="D24" s="30"/>
      <c r="E24" s="30">
        <v>80741399</v>
      </c>
      <c r="F24" s="30">
        <v>11912294</v>
      </c>
      <c r="G24" s="30">
        <v>46866696</v>
      </c>
      <c r="H24" s="30">
        <v>2119432</v>
      </c>
      <c r="I24" s="30">
        <v>427197</v>
      </c>
      <c r="J24" s="30">
        <v>42719</v>
      </c>
      <c r="K24" s="30">
        <v>20271977</v>
      </c>
      <c r="L24" s="30">
        <v>3315493</v>
      </c>
      <c r="M24" s="30">
        <v>513996</v>
      </c>
      <c r="N24" s="30">
        <v>128499</v>
      </c>
      <c r="O24" s="30">
        <v>12661533</v>
      </c>
      <c r="P24" s="30">
        <v>6306151</v>
      </c>
      <c r="Q24" s="30">
        <v>16083260</v>
      </c>
      <c r="R24" s="30">
        <v>7883302</v>
      </c>
      <c r="S24" s="29"/>
      <c r="T24" s="29"/>
    </row>
    <row r="25" spans="1:20" ht="16.5" customHeight="1">
      <c r="A25" s="40">
        <v>16</v>
      </c>
      <c r="B25" s="31" t="s">
        <v>28</v>
      </c>
      <c r="C25" s="30">
        <v>32661318</v>
      </c>
      <c r="D25" s="30"/>
      <c r="E25" s="30">
        <v>14336019</v>
      </c>
      <c r="F25" s="30">
        <v>4147820</v>
      </c>
      <c r="G25" s="30">
        <v>205000</v>
      </c>
      <c r="H25" s="30">
        <v>10250</v>
      </c>
      <c r="I25" s="30">
        <v>1121227</v>
      </c>
      <c r="J25" s="30">
        <v>112123</v>
      </c>
      <c r="K25" s="30">
        <v>3815797</v>
      </c>
      <c r="L25" s="30">
        <v>761613</v>
      </c>
      <c r="M25" s="30">
        <v>5073852</v>
      </c>
      <c r="N25" s="30">
        <v>1268463</v>
      </c>
      <c r="O25" s="30">
        <v>4120143</v>
      </c>
      <c r="P25" s="30">
        <v>1995371</v>
      </c>
      <c r="Q25" s="30">
        <v>5433348</v>
      </c>
      <c r="R25" s="30">
        <v>5433348</v>
      </c>
      <c r="S25" s="29"/>
      <c r="T25" s="29"/>
    </row>
    <row r="26" spans="1:20" ht="16.5" customHeight="1">
      <c r="A26" s="40">
        <v>17</v>
      </c>
      <c r="B26" s="31" t="s">
        <v>38</v>
      </c>
      <c r="C26" s="30">
        <v>11688905</v>
      </c>
      <c r="D26" s="30"/>
      <c r="E26" s="30">
        <v>1350025</v>
      </c>
      <c r="F26" s="30">
        <v>658109</v>
      </c>
      <c r="G26" s="30">
        <v>2196</v>
      </c>
      <c r="H26" s="30">
        <v>110</v>
      </c>
      <c r="I26" s="30"/>
      <c r="J26" s="30"/>
      <c r="K26" s="30">
        <v>53051</v>
      </c>
      <c r="L26" s="30">
        <v>10610</v>
      </c>
      <c r="M26" s="30"/>
      <c r="N26" s="30"/>
      <c r="O26" s="30">
        <v>1294778</v>
      </c>
      <c r="P26" s="30">
        <v>647389</v>
      </c>
      <c r="Q26" s="30">
        <v>653578</v>
      </c>
      <c r="R26" s="30">
        <v>24858</v>
      </c>
      <c r="S26" s="29"/>
      <c r="T26" s="29"/>
    </row>
    <row r="27" spans="1:20" ht="16.5" customHeight="1">
      <c r="A27" s="40">
        <v>18</v>
      </c>
      <c r="B27" s="31" t="s">
        <v>47</v>
      </c>
      <c r="C27" s="30">
        <v>3531585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6.5" customHeight="1">
      <c r="A28" s="40">
        <v>19</v>
      </c>
      <c r="B28" s="31" t="s">
        <v>22</v>
      </c>
      <c r="C28" s="30">
        <v>20457723</v>
      </c>
      <c r="D28" s="30"/>
      <c r="E28" s="30">
        <v>37070541</v>
      </c>
      <c r="F28" s="30">
        <v>9009238</v>
      </c>
      <c r="G28" s="30">
        <v>6761502</v>
      </c>
      <c r="H28" s="30">
        <v>332326</v>
      </c>
      <c r="I28" s="30">
        <v>4058804</v>
      </c>
      <c r="J28" s="30">
        <v>405880</v>
      </c>
      <c r="K28" s="30">
        <v>14868464</v>
      </c>
      <c r="L28" s="30">
        <v>2973693</v>
      </c>
      <c r="M28" s="30">
        <v>1174184</v>
      </c>
      <c r="N28" s="30">
        <v>293546</v>
      </c>
      <c r="O28" s="30">
        <v>10207587</v>
      </c>
      <c r="P28" s="30">
        <v>5003793</v>
      </c>
      <c r="Q28" s="30">
        <v>1863793</v>
      </c>
      <c r="R28" s="30">
        <v>1863793</v>
      </c>
      <c r="S28" s="29"/>
      <c r="T28" s="29"/>
    </row>
    <row r="29" spans="1:20" ht="16.5" customHeight="1">
      <c r="A29" s="40">
        <v>20</v>
      </c>
      <c r="B29" s="31" t="s">
        <v>25</v>
      </c>
      <c r="C29" s="30">
        <v>30347101</v>
      </c>
      <c r="D29" s="30"/>
      <c r="E29" s="30">
        <v>13593876</v>
      </c>
      <c r="F29" s="30">
        <v>1820209</v>
      </c>
      <c r="G29" s="30">
        <v>6557165</v>
      </c>
      <c r="H29" s="30">
        <v>327858</v>
      </c>
      <c r="I29" s="30"/>
      <c r="J29" s="30"/>
      <c r="K29" s="30">
        <v>6753350</v>
      </c>
      <c r="L29" s="30">
        <v>1350670</v>
      </c>
      <c r="M29" s="30"/>
      <c r="N29" s="30"/>
      <c r="O29" s="30">
        <v>283361</v>
      </c>
      <c r="P29" s="30">
        <v>141681</v>
      </c>
      <c r="Q29" s="30">
        <v>1848874</v>
      </c>
      <c r="R29" s="30">
        <v>1848874</v>
      </c>
      <c r="S29" s="29"/>
      <c r="T29" s="29"/>
    </row>
    <row r="30" spans="1:20" ht="16.5" customHeight="1">
      <c r="A30" s="40">
        <v>21</v>
      </c>
      <c r="B30" s="31" t="s">
        <v>26</v>
      </c>
      <c r="C30" s="30">
        <v>150236812</v>
      </c>
      <c r="D30" s="30"/>
      <c r="E30" s="30">
        <v>88438230</v>
      </c>
      <c r="F30" s="30">
        <v>8079511</v>
      </c>
      <c r="G30" s="30">
        <v>54418465</v>
      </c>
      <c r="H30" s="30">
        <v>1094106</v>
      </c>
      <c r="I30" s="30">
        <v>17607030</v>
      </c>
      <c r="J30" s="30">
        <v>1261781</v>
      </c>
      <c r="K30" s="30">
        <v>5268166</v>
      </c>
      <c r="L30" s="30">
        <v>871093</v>
      </c>
      <c r="M30" s="30">
        <v>1406367</v>
      </c>
      <c r="N30" s="30">
        <v>350385</v>
      </c>
      <c r="O30" s="30">
        <v>9738202</v>
      </c>
      <c r="P30" s="30">
        <v>4502146</v>
      </c>
      <c r="Q30" s="30">
        <v>18195610</v>
      </c>
      <c r="R30" s="30">
        <v>18187509</v>
      </c>
      <c r="S30" s="29"/>
      <c r="T30" s="29"/>
    </row>
    <row r="31" spans="1:20" ht="16.5" customHeight="1">
      <c r="A31" s="40">
        <v>22</v>
      </c>
      <c r="B31" s="31" t="s">
        <v>27</v>
      </c>
      <c r="C31" s="30">
        <v>81141617</v>
      </c>
      <c r="D31" s="30"/>
      <c r="E31" s="30">
        <v>13781091</v>
      </c>
      <c r="F31" s="30">
        <v>2215060</v>
      </c>
      <c r="G31" s="30">
        <v>6209101</v>
      </c>
      <c r="H31" s="30">
        <v>106673</v>
      </c>
      <c r="I31" s="30">
        <v>17463</v>
      </c>
      <c r="J31" s="30">
        <v>1602</v>
      </c>
      <c r="K31" s="30"/>
      <c r="L31" s="30"/>
      <c r="M31" s="30">
        <v>6682538</v>
      </c>
      <c r="N31" s="30">
        <v>1670694</v>
      </c>
      <c r="O31" s="30">
        <v>871989</v>
      </c>
      <c r="P31" s="30">
        <v>436091</v>
      </c>
      <c r="Q31" s="30">
        <v>5337562</v>
      </c>
      <c r="R31" s="30">
        <v>5337421</v>
      </c>
      <c r="S31" s="29"/>
      <c r="T31" s="29"/>
    </row>
    <row r="32" spans="1:20" ht="16.5" customHeight="1">
      <c r="A32" s="40">
        <v>23</v>
      </c>
      <c r="B32" s="31" t="s">
        <v>19</v>
      </c>
      <c r="C32" s="30">
        <v>320662726</v>
      </c>
      <c r="D32" s="30"/>
      <c r="E32" s="30">
        <v>315686662</v>
      </c>
      <c r="F32" s="30">
        <v>34644633</v>
      </c>
      <c r="G32" s="30">
        <v>129696024</v>
      </c>
      <c r="H32" s="30">
        <v>3149956</v>
      </c>
      <c r="I32" s="30">
        <v>39418087</v>
      </c>
      <c r="J32" s="30">
        <v>2604562</v>
      </c>
      <c r="K32" s="30">
        <v>73878714</v>
      </c>
      <c r="L32" s="30">
        <v>9273540</v>
      </c>
      <c r="M32" s="30">
        <v>47157523</v>
      </c>
      <c r="N32" s="30">
        <v>8169726</v>
      </c>
      <c r="O32" s="30">
        <v>25536314</v>
      </c>
      <c r="P32" s="30">
        <v>11446849</v>
      </c>
      <c r="Q32" s="30">
        <v>219219068</v>
      </c>
      <c r="R32" s="30">
        <v>129400827</v>
      </c>
      <c r="S32" s="29"/>
      <c r="T32" s="29"/>
    </row>
    <row r="33" spans="1:20" ht="16.5" customHeight="1">
      <c r="A33" s="40">
        <v>24</v>
      </c>
      <c r="B33" s="31" t="s">
        <v>20</v>
      </c>
      <c r="C33" s="30">
        <v>58807616</v>
      </c>
      <c r="D33" s="30"/>
      <c r="E33" s="30">
        <v>84380619</v>
      </c>
      <c r="F33" s="30">
        <v>22056539</v>
      </c>
      <c r="G33" s="30">
        <v>18841893</v>
      </c>
      <c r="H33" s="30">
        <v>611200</v>
      </c>
      <c r="I33" s="30">
        <v>5597533</v>
      </c>
      <c r="J33" s="30">
        <v>559753</v>
      </c>
      <c r="K33" s="30">
        <v>22291289</v>
      </c>
      <c r="L33" s="30">
        <v>4375083</v>
      </c>
      <c r="M33" s="30">
        <v>8037828</v>
      </c>
      <c r="N33" s="30">
        <v>1945791</v>
      </c>
      <c r="O33" s="30">
        <v>29612076</v>
      </c>
      <c r="P33" s="30">
        <v>14564712</v>
      </c>
      <c r="Q33" s="30">
        <v>69421070</v>
      </c>
      <c r="R33" s="30">
        <v>69142706</v>
      </c>
      <c r="S33" s="29"/>
      <c r="T33" s="29"/>
    </row>
    <row r="34" spans="1:20" ht="16.5" customHeight="1">
      <c r="A34" s="40">
        <v>25</v>
      </c>
      <c r="B34" s="31" t="s">
        <v>30</v>
      </c>
      <c r="C34" s="30">
        <v>22305545</v>
      </c>
      <c r="D34" s="30"/>
      <c r="E34" s="30">
        <v>15288761</v>
      </c>
      <c r="F34" s="30">
        <v>2603830</v>
      </c>
      <c r="G34" s="30">
        <v>521605</v>
      </c>
      <c r="H34" s="30">
        <v>26080</v>
      </c>
      <c r="I34" s="30">
        <v>6323135</v>
      </c>
      <c r="J34" s="30">
        <v>632314</v>
      </c>
      <c r="K34" s="30">
        <v>5242616</v>
      </c>
      <c r="L34" s="30">
        <v>1048523</v>
      </c>
      <c r="M34" s="30">
        <v>2815155</v>
      </c>
      <c r="N34" s="30">
        <v>703789</v>
      </c>
      <c r="O34" s="30">
        <v>386250</v>
      </c>
      <c r="P34" s="30">
        <v>193124</v>
      </c>
      <c r="Q34" s="30">
        <v>530497</v>
      </c>
      <c r="R34" s="30">
        <v>530497</v>
      </c>
      <c r="S34" s="29"/>
      <c r="T34" s="29"/>
    </row>
    <row r="35" spans="1:20" ht="16.5" customHeight="1">
      <c r="A35" s="40">
        <v>26</v>
      </c>
      <c r="B35" s="31" t="s">
        <v>76</v>
      </c>
      <c r="C35" s="30">
        <v>149980</v>
      </c>
      <c r="D35" s="30"/>
      <c r="E35" s="30">
        <v>270208</v>
      </c>
      <c r="F35" s="30">
        <v>13511</v>
      </c>
      <c r="G35" s="30">
        <v>270208</v>
      </c>
      <c r="H35" s="30">
        <v>13511</v>
      </c>
      <c r="I35" s="30"/>
      <c r="J35" s="30"/>
      <c r="K35" s="30"/>
      <c r="L35" s="30"/>
      <c r="M35" s="30"/>
      <c r="N35" s="30"/>
      <c r="O35" s="30"/>
      <c r="P35" s="30"/>
      <c r="Q35" s="30">
        <v>74626</v>
      </c>
      <c r="R35" s="30">
        <v>74626</v>
      </c>
      <c r="S35" s="29"/>
      <c r="T35" s="29"/>
    </row>
    <row r="36" spans="1:20" ht="16.5" customHeight="1">
      <c r="A36" s="40">
        <v>27</v>
      </c>
      <c r="B36" s="31" t="s">
        <v>48</v>
      </c>
      <c r="C36" s="30">
        <v>256226222</v>
      </c>
      <c r="D36" s="30"/>
      <c r="E36" s="30">
        <v>50807840</v>
      </c>
      <c r="F36" s="30">
        <v>5857598</v>
      </c>
      <c r="G36" s="30">
        <v>37477080</v>
      </c>
      <c r="H36" s="30">
        <v>1709018</v>
      </c>
      <c r="I36" s="30">
        <v>1285483</v>
      </c>
      <c r="J36" s="30">
        <v>129217</v>
      </c>
      <c r="K36" s="30">
        <v>3440162</v>
      </c>
      <c r="L36" s="30">
        <v>688396</v>
      </c>
      <c r="M36" s="30">
        <v>3886374</v>
      </c>
      <c r="N36" s="30">
        <v>971598</v>
      </c>
      <c r="O36" s="30">
        <v>4718741</v>
      </c>
      <c r="P36" s="30">
        <v>2359369</v>
      </c>
      <c r="Q36" s="30">
        <v>5380288</v>
      </c>
      <c r="R36" s="30">
        <v>5421858</v>
      </c>
      <c r="S36" s="29"/>
      <c r="T36" s="29"/>
    </row>
    <row r="37" spans="1:20" ht="16.5" customHeight="1">
      <c r="A37" s="40">
        <v>28</v>
      </c>
      <c r="B37" s="31" t="s">
        <v>31</v>
      </c>
      <c r="C37" s="30">
        <v>2621562</v>
      </c>
      <c r="D37" s="30"/>
      <c r="E37" s="30">
        <v>1123334</v>
      </c>
      <c r="F37" s="30">
        <v>87180</v>
      </c>
      <c r="G37" s="30">
        <v>941004</v>
      </c>
      <c r="H37" s="30">
        <v>47050</v>
      </c>
      <c r="I37" s="30"/>
      <c r="J37" s="30"/>
      <c r="K37" s="30">
        <v>109050</v>
      </c>
      <c r="L37" s="30">
        <v>21810</v>
      </c>
      <c r="M37" s="30">
        <v>73280</v>
      </c>
      <c r="N37" s="30">
        <v>18320</v>
      </c>
      <c r="O37" s="30"/>
      <c r="P37" s="30"/>
      <c r="Q37" s="30">
        <v>239952</v>
      </c>
      <c r="R37" s="30">
        <v>239952</v>
      </c>
      <c r="S37" s="29"/>
      <c r="T37" s="29"/>
    </row>
    <row r="38" spans="1:20" ht="16.5" customHeight="1">
      <c r="A38" s="40">
        <v>29</v>
      </c>
      <c r="B38" s="31" t="s">
        <v>21</v>
      </c>
      <c r="C38" s="30">
        <v>97184620</v>
      </c>
      <c r="D38" s="30"/>
      <c r="E38" s="30">
        <v>237146375</v>
      </c>
      <c r="F38" s="30">
        <v>42214498</v>
      </c>
      <c r="G38" s="30">
        <v>111167880</v>
      </c>
      <c r="H38" s="30">
        <v>1519847</v>
      </c>
      <c r="I38" s="30">
        <v>38784229</v>
      </c>
      <c r="J38" s="30">
        <v>2775145</v>
      </c>
      <c r="K38" s="30">
        <v>4572022</v>
      </c>
      <c r="L38" s="30">
        <v>897755</v>
      </c>
      <c r="M38" s="30">
        <v>17157487</v>
      </c>
      <c r="N38" s="30">
        <v>4289372</v>
      </c>
      <c r="O38" s="30">
        <v>65464757</v>
      </c>
      <c r="P38" s="30">
        <v>32732379</v>
      </c>
      <c r="Q38" s="30">
        <v>222366126</v>
      </c>
      <c r="R38" s="30">
        <v>221360476</v>
      </c>
      <c r="S38" s="29"/>
      <c r="T38" s="29"/>
    </row>
    <row r="39" spans="1:20" ht="16.5" customHeight="1">
      <c r="A39" s="40">
        <v>30</v>
      </c>
      <c r="B39" s="31" t="s">
        <v>33</v>
      </c>
      <c r="C39" s="30">
        <v>183949425</v>
      </c>
      <c r="D39" s="30"/>
      <c r="E39" s="30">
        <v>1757307304</v>
      </c>
      <c r="F39" s="30">
        <v>486477385</v>
      </c>
      <c r="G39" s="30">
        <v>219530156</v>
      </c>
      <c r="H39" s="30">
        <v>10976446</v>
      </c>
      <c r="I39" s="30">
        <v>28878242</v>
      </c>
      <c r="J39" s="30">
        <v>2887128</v>
      </c>
      <c r="K39" s="30">
        <v>595984892</v>
      </c>
      <c r="L39" s="30">
        <v>119196151</v>
      </c>
      <c r="M39" s="30">
        <v>296125822</v>
      </c>
      <c r="N39" s="30">
        <v>74031455</v>
      </c>
      <c r="O39" s="30">
        <v>616788192</v>
      </c>
      <c r="P39" s="30">
        <v>279386205</v>
      </c>
      <c r="Q39" s="30">
        <v>292317911</v>
      </c>
      <c r="R39" s="30">
        <v>292317341</v>
      </c>
      <c r="S39" s="29"/>
      <c r="T39" s="29"/>
    </row>
    <row r="40" spans="1:20" ht="16.5" customHeight="1">
      <c r="A40" s="40">
        <v>31</v>
      </c>
      <c r="B40" s="31" t="s">
        <v>34</v>
      </c>
      <c r="C40" s="30">
        <v>2019538</v>
      </c>
      <c r="D40" s="30"/>
      <c r="E40" s="30">
        <v>65827</v>
      </c>
      <c r="F40" s="30">
        <v>11149</v>
      </c>
      <c r="G40" s="30"/>
      <c r="H40" s="30"/>
      <c r="I40" s="30">
        <v>33858</v>
      </c>
      <c r="J40" s="30">
        <v>3386</v>
      </c>
      <c r="K40" s="30">
        <v>4585</v>
      </c>
      <c r="L40" s="30">
        <v>917</v>
      </c>
      <c r="M40" s="30">
        <v>27384</v>
      </c>
      <c r="N40" s="30">
        <v>6846</v>
      </c>
      <c r="O40" s="30"/>
      <c r="P40" s="30"/>
      <c r="Q40" s="30">
        <v>5324</v>
      </c>
      <c r="R40" s="30">
        <v>5324</v>
      </c>
      <c r="S40" s="29"/>
      <c r="T40" s="29"/>
    </row>
    <row r="41" spans="1:20" ht="16.5" customHeight="1">
      <c r="A41" s="40">
        <v>32</v>
      </c>
      <c r="B41" s="31" t="s">
        <v>35</v>
      </c>
      <c r="C41" s="30">
        <v>19868569</v>
      </c>
      <c r="D41" s="30"/>
      <c r="E41" s="30">
        <v>69502550</v>
      </c>
      <c r="F41" s="30">
        <v>1480752</v>
      </c>
      <c r="G41" s="30">
        <v>68322282</v>
      </c>
      <c r="H41" s="30">
        <v>1065059</v>
      </c>
      <c r="I41" s="30">
        <v>18501</v>
      </c>
      <c r="J41" s="30">
        <v>1319</v>
      </c>
      <c r="K41" s="30">
        <v>18815</v>
      </c>
      <c r="L41" s="30">
        <v>1763</v>
      </c>
      <c r="M41" s="30">
        <v>1593</v>
      </c>
      <c r="N41" s="30">
        <v>398</v>
      </c>
      <c r="O41" s="30">
        <v>1141359</v>
      </c>
      <c r="P41" s="30">
        <v>412213</v>
      </c>
      <c r="Q41" s="30">
        <v>82445</v>
      </c>
      <c r="R41" s="30">
        <v>82529</v>
      </c>
      <c r="S41" s="29"/>
      <c r="T41" s="29"/>
    </row>
    <row r="42" spans="1:20" ht="16.5" customHeight="1">
      <c r="A42" s="40">
        <v>33</v>
      </c>
      <c r="B42" s="31" t="s">
        <v>36</v>
      </c>
      <c r="C42" s="30">
        <v>10257447</v>
      </c>
      <c r="D42" s="30"/>
      <c r="E42" s="30">
        <v>328956</v>
      </c>
      <c r="F42" s="30">
        <v>49144</v>
      </c>
      <c r="G42" s="30">
        <v>150548</v>
      </c>
      <c r="H42" s="30">
        <v>7527</v>
      </c>
      <c r="I42" s="30"/>
      <c r="J42" s="30"/>
      <c r="K42" s="30">
        <v>158626</v>
      </c>
      <c r="L42" s="30">
        <v>31726</v>
      </c>
      <c r="M42" s="30"/>
      <c r="N42" s="30"/>
      <c r="O42" s="30">
        <v>19782</v>
      </c>
      <c r="P42" s="30">
        <v>9891</v>
      </c>
      <c r="Q42" s="30">
        <v>1569609</v>
      </c>
      <c r="R42" s="30">
        <v>1490437</v>
      </c>
      <c r="S42" s="29"/>
      <c r="T42" s="29"/>
    </row>
    <row r="43" spans="1:20" ht="16.5" customHeight="1">
      <c r="A43" s="40">
        <v>34</v>
      </c>
      <c r="B43" s="31" t="s">
        <v>40</v>
      </c>
      <c r="C43" s="30">
        <v>17305653</v>
      </c>
      <c r="D43" s="30"/>
      <c r="E43" s="30">
        <v>5604066</v>
      </c>
      <c r="F43" s="30">
        <v>662669</v>
      </c>
      <c r="G43" s="30">
        <v>3346724</v>
      </c>
      <c r="H43" s="30">
        <v>167113</v>
      </c>
      <c r="I43" s="30">
        <v>36471</v>
      </c>
      <c r="J43" s="30">
        <v>3647</v>
      </c>
      <c r="K43" s="30">
        <v>1915646</v>
      </c>
      <c r="L43" s="30">
        <v>383028</v>
      </c>
      <c r="M43" s="30">
        <v>174926</v>
      </c>
      <c r="N43" s="30">
        <v>43732</v>
      </c>
      <c r="O43" s="30">
        <v>130299</v>
      </c>
      <c r="P43" s="30">
        <v>65149</v>
      </c>
      <c r="Q43" s="30">
        <v>1199076</v>
      </c>
      <c r="R43" s="30">
        <v>1199076</v>
      </c>
      <c r="S43" s="29"/>
      <c r="T43" s="29"/>
    </row>
    <row r="44" spans="1:20" ht="16.5" customHeight="1">
      <c r="A44" s="40">
        <v>35</v>
      </c>
      <c r="B44" s="31" t="s">
        <v>44</v>
      </c>
      <c r="C44" s="30">
        <v>4439724</v>
      </c>
      <c r="D44" s="30"/>
      <c r="E44" s="30">
        <v>88662</v>
      </c>
      <c r="F44" s="30">
        <v>4433</v>
      </c>
      <c r="G44" s="30">
        <v>88662</v>
      </c>
      <c r="H44" s="30">
        <v>4433</v>
      </c>
      <c r="I44" s="30"/>
      <c r="J44" s="30"/>
      <c r="K44" s="30"/>
      <c r="L44" s="30"/>
      <c r="M44" s="30"/>
      <c r="N44" s="30"/>
      <c r="O44" s="30"/>
      <c r="P44" s="30"/>
      <c r="Q44" s="30">
        <v>543</v>
      </c>
      <c r="R44" s="30">
        <v>543</v>
      </c>
      <c r="S44" s="29"/>
      <c r="T44" s="29"/>
    </row>
    <row r="45" spans="1:20" ht="16.5" customHeight="1">
      <c r="A45" s="40">
        <v>36</v>
      </c>
      <c r="B45" s="31" t="s">
        <v>65</v>
      </c>
      <c r="C45" s="30">
        <v>24389629</v>
      </c>
      <c r="D45" s="30"/>
      <c r="E45" s="30">
        <v>4160755</v>
      </c>
      <c r="F45" s="30">
        <v>511571</v>
      </c>
      <c r="G45" s="30">
        <v>3272778</v>
      </c>
      <c r="H45" s="30">
        <v>67582</v>
      </c>
      <c r="I45" s="30"/>
      <c r="J45" s="30"/>
      <c r="K45" s="30"/>
      <c r="L45" s="30"/>
      <c r="M45" s="30"/>
      <c r="N45" s="30"/>
      <c r="O45" s="30">
        <v>887977</v>
      </c>
      <c r="P45" s="30">
        <v>443989</v>
      </c>
      <c r="Q45" s="30">
        <v>15395</v>
      </c>
      <c r="R45" s="30">
        <v>15395</v>
      </c>
      <c r="S45" s="29"/>
      <c r="T45" s="29"/>
    </row>
    <row r="46" spans="1:20" ht="16.5" customHeight="1">
      <c r="A46" s="40">
        <v>37</v>
      </c>
      <c r="B46" s="31" t="s">
        <v>50</v>
      </c>
      <c r="C46" s="30">
        <v>7508365</v>
      </c>
      <c r="D46" s="30"/>
      <c r="E46" s="30">
        <v>2276029</v>
      </c>
      <c r="F46" s="30">
        <v>86140</v>
      </c>
      <c r="G46" s="30">
        <v>1955547</v>
      </c>
      <c r="H46" s="30">
        <v>18380</v>
      </c>
      <c r="I46" s="30">
        <v>13786</v>
      </c>
      <c r="J46" s="30">
        <v>1379</v>
      </c>
      <c r="K46" s="30">
        <v>284712</v>
      </c>
      <c r="L46" s="30">
        <v>56942</v>
      </c>
      <c r="M46" s="30">
        <v>6214</v>
      </c>
      <c r="N46" s="30">
        <v>1554</v>
      </c>
      <c r="O46" s="30">
        <v>15770</v>
      </c>
      <c r="P46" s="30">
        <v>7885</v>
      </c>
      <c r="Q46" s="30">
        <v>25904</v>
      </c>
      <c r="R46" s="30">
        <v>25904</v>
      </c>
      <c r="S46" s="29"/>
      <c r="T46" s="29"/>
    </row>
    <row r="47" spans="1:20" ht="16.5" customHeight="1">
      <c r="A47" s="41">
        <v>38</v>
      </c>
      <c r="B47" s="50" t="s">
        <v>53</v>
      </c>
      <c r="C47" s="32">
        <v>2572659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29"/>
      <c r="T47" s="29"/>
    </row>
    <row r="48" spans="1:20" ht="16.5" customHeight="1">
      <c r="A48" s="51"/>
      <c r="B48" s="52" t="s">
        <v>45</v>
      </c>
      <c r="C48" s="53">
        <f aca="true" t="shared" si="0" ref="C48:R48">SUM(C10:C47)</f>
        <v>2526486372</v>
      </c>
      <c r="D48" s="53">
        <f t="shared" si="0"/>
        <v>185793</v>
      </c>
      <c r="E48" s="53">
        <f t="shared" si="0"/>
        <v>5292823363</v>
      </c>
      <c r="F48" s="53">
        <f t="shared" si="0"/>
        <v>1176515271</v>
      </c>
      <c r="G48" s="53">
        <f t="shared" si="0"/>
        <v>1497728261</v>
      </c>
      <c r="H48" s="53">
        <f t="shared" si="0"/>
        <v>58355772</v>
      </c>
      <c r="I48" s="53">
        <f t="shared" si="0"/>
        <v>451801745</v>
      </c>
      <c r="J48" s="53">
        <f t="shared" si="0"/>
        <v>35808801</v>
      </c>
      <c r="K48" s="53">
        <f t="shared" si="0"/>
        <v>1314424606</v>
      </c>
      <c r="L48" s="53">
        <f t="shared" si="0"/>
        <v>230832650</v>
      </c>
      <c r="M48" s="53">
        <f t="shared" si="0"/>
        <v>458515611</v>
      </c>
      <c r="N48" s="53">
        <f t="shared" si="0"/>
        <v>110333072</v>
      </c>
      <c r="O48" s="53">
        <f t="shared" si="0"/>
        <v>1570353140</v>
      </c>
      <c r="P48" s="53">
        <f t="shared" si="0"/>
        <v>741184976</v>
      </c>
      <c r="Q48" s="53">
        <f t="shared" si="0"/>
        <v>2277116578</v>
      </c>
      <c r="R48" s="53">
        <f t="shared" si="0"/>
        <v>2175469228</v>
      </c>
      <c r="S48" s="29"/>
      <c r="T48" s="29"/>
    </row>
    <row r="49" spans="1:19" s="56" customFormat="1" ht="16.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29"/>
    </row>
    <row r="51" spans="1:12" s="49" customFormat="1" ht="16.5" customHeight="1">
      <c r="A51" s="47"/>
      <c r="B51" s="48"/>
      <c r="L51" s="48"/>
    </row>
    <row r="53" ht="16.5" customHeight="1">
      <c r="C53" s="34"/>
    </row>
    <row r="54" ht="16.5" customHeight="1">
      <c r="C54" s="34"/>
    </row>
    <row r="55" spans="2:3" ht="16.5" customHeight="1">
      <c r="B55" s="35"/>
      <c r="C55" s="36"/>
    </row>
    <row r="56" spans="2:18" ht="16.5" customHeight="1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6.5" customHeight="1">
      <c r="B57" s="35"/>
      <c r="C57" s="36"/>
    </row>
    <row r="58" spans="2:3" ht="16.5" customHeight="1">
      <c r="B58" s="35"/>
      <c r="C58" s="36"/>
    </row>
    <row r="59" spans="2:3" ht="16.5" customHeight="1">
      <c r="B59" s="35"/>
      <c r="C59" s="36"/>
    </row>
    <row r="60" spans="2:3" ht="16.5" customHeight="1">
      <c r="B60" s="35"/>
      <c r="C60" s="36"/>
    </row>
    <row r="61" spans="2:3" ht="16.5" customHeight="1">
      <c r="B61" s="35"/>
      <c r="C61" s="36"/>
    </row>
    <row r="62" spans="2:3" ht="16.5" customHeight="1">
      <c r="B62" s="35"/>
      <c r="C62" s="36"/>
    </row>
    <row r="63" spans="2:3" ht="16.5" customHeight="1">
      <c r="B63" s="35"/>
      <c r="C63" s="36"/>
    </row>
    <row r="64" spans="2:3" ht="16.5" customHeight="1">
      <c r="B64" s="35"/>
      <c r="C64" s="36"/>
    </row>
    <row r="65" spans="2:3" ht="16.5" customHeight="1">
      <c r="B65" s="35"/>
      <c r="C65" s="36"/>
    </row>
    <row r="66" spans="2:3" ht="16.5" customHeight="1">
      <c r="B66" s="35"/>
      <c r="C66" s="36"/>
    </row>
    <row r="67" spans="2:3" ht="16.5" customHeight="1">
      <c r="B67" s="35"/>
      <c r="C67" s="36"/>
    </row>
    <row r="68" spans="2:3" ht="16.5" customHeight="1">
      <c r="B68" s="35"/>
      <c r="C68" s="36"/>
    </row>
    <row r="69" spans="2:3" ht="16.5" customHeight="1">
      <c r="B69" s="35"/>
      <c r="C69" s="36"/>
    </row>
    <row r="70" spans="2:3" ht="16.5" customHeight="1">
      <c r="B70" s="35"/>
      <c r="C70" s="36"/>
    </row>
    <row r="71" spans="2:3" ht="16.5" customHeight="1">
      <c r="B71" s="35"/>
      <c r="C71" s="36"/>
    </row>
    <row r="72" spans="2:3" ht="16.5" customHeight="1">
      <c r="B72" s="35"/>
      <c r="C72" s="36"/>
    </row>
    <row r="73" spans="2:3" ht="16.5" customHeight="1">
      <c r="B73" s="35"/>
      <c r="C73" s="36"/>
    </row>
    <row r="74" spans="2:3" ht="16.5" customHeight="1">
      <c r="B74" s="35"/>
      <c r="C74" s="36"/>
    </row>
    <row r="75" spans="2:3" ht="16.5" customHeight="1">
      <c r="B75" s="35"/>
      <c r="C75" s="36"/>
    </row>
    <row r="76" spans="2:3" ht="16.5" customHeight="1">
      <c r="B76" s="35"/>
      <c r="C76" s="36"/>
    </row>
    <row r="77" spans="2:3" ht="16.5" customHeight="1">
      <c r="B77" s="35"/>
      <c r="C77" s="36"/>
    </row>
    <row r="78" spans="2:3" ht="16.5" customHeight="1">
      <c r="B78" s="35"/>
      <c r="C78" s="36"/>
    </row>
    <row r="79" spans="2:3" ht="16.5" customHeight="1">
      <c r="B79" s="35"/>
      <c r="C79" s="36"/>
    </row>
    <row r="80" spans="2:3" ht="16.5" customHeight="1">
      <c r="B80" s="35"/>
      <c r="C80" s="36"/>
    </row>
    <row r="81" spans="2:3" ht="16.5" customHeight="1">
      <c r="B81" s="35"/>
      <c r="C81" s="36"/>
    </row>
    <row r="82" spans="2:3" ht="16.5" customHeight="1">
      <c r="B82" s="35"/>
      <c r="C82" s="36"/>
    </row>
    <row r="83" spans="2:3" ht="16.5" customHeight="1">
      <c r="B83" s="35"/>
      <c r="C83" s="36"/>
    </row>
    <row r="84" spans="2:3" ht="16.5" customHeight="1">
      <c r="B84" s="35"/>
      <c r="C84" s="36"/>
    </row>
    <row r="85" spans="2:3" ht="16.5" customHeight="1">
      <c r="B85" s="35"/>
      <c r="C85" s="36"/>
    </row>
    <row r="86" spans="2:3" ht="16.5" customHeight="1">
      <c r="B86" s="35"/>
      <c r="C86" s="36"/>
    </row>
    <row r="87" spans="2:3" ht="16.5" customHeight="1">
      <c r="B87" s="35"/>
      <c r="C87" s="36"/>
    </row>
    <row r="88" spans="2:3" ht="16.5" customHeight="1">
      <c r="B88" s="35"/>
      <c r="C88" s="36"/>
    </row>
    <row r="89" spans="2:3" ht="16.5" customHeight="1">
      <c r="B89" s="35"/>
      <c r="C89" s="36"/>
    </row>
    <row r="90" spans="2:3" ht="16.5" customHeight="1">
      <c r="B90" s="35"/>
      <c r="C90" s="36"/>
    </row>
    <row r="91" spans="2:3" ht="16.5" customHeight="1">
      <c r="B91" s="35"/>
      <c r="C91" s="36"/>
    </row>
    <row r="92" spans="2:3" ht="16.5" customHeight="1">
      <c r="B92" s="35"/>
      <c r="C92" s="36"/>
    </row>
    <row r="93" spans="2:3" ht="16.5" customHeight="1">
      <c r="B93" s="36"/>
      <c r="C93" s="36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86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79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810287266</v>
      </c>
      <c r="D10" s="17">
        <v>0</v>
      </c>
      <c r="E10" s="17">
        <v>977726563</v>
      </c>
      <c r="F10" s="17">
        <v>305250263</v>
      </c>
      <c r="G10" s="17">
        <v>240149386</v>
      </c>
      <c r="H10" s="17">
        <v>10873790</v>
      </c>
      <c r="I10" s="17">
        <v>150979305</v>
      </c>
      <c r="J10" s="17">
        <v>13003673</v>
      </c>
      <c r="K10" s="17">
        <v>21986306</v>
      </c>
      <c r="L10" s="17">
        <v>4397262</v>
      </c>
      <c r="M10" s="17">
        <v>16233162</v>
      </c>
      <c r="N10" s="17">
        <v>3730090</v>
      </c>
      <c r="O10" s="17">
        <v>548378404</v>
      </c>
      <c r="P10" s="17">
        <v>273245448</v>
      </c>
      <c r="Q10" s="17">
        <v>1116384253</v>
      </c>
      <c r="R10" s="17">
        <v>1115862298</v>
      </c>
      <c r="S10" s="6"/>
      <c r="T10" s="6"/>
    </row>
    <row r="11" spans="1:20" ht="15.75">
      <c r="A11" s="12">
        <v>2</v>
      </c>
      <c r="B11" s="13" t="s">
        <v>32</v>
      </c>
      <c r="C11" s="14">
        <v>1203435307</v>
      </c>
      <c r="D11" s="14">
        <v>0</v>
      </c>
      <c r="E11" s="14">
        <v>848927821</v>
      </c>
      <c r="F11" s="14">
        <v>128606364</v>
      </c>
      <c r="G11" s="14">
        <v>259704397</v>
      </c>
      <c r="H11" s="14">
        <v>12985221</v>
      </c>
      <c r="I11" s="14">
        <v>167616779</v>
      </c>
      <c r="J11" s="14">
        <v>12144012</v>
      </c>
      <c r="K11" s="14">
        <v>291420360</v>
      </c>
      <c r="L11" s="14">
        <v>47709315</v>
      </c>
      <c r="M11" s="14">
        <v>5436555</v>
      </c>
      <c r="N11" s="14">
        <v>1343248</v>
      </c>
      <c r="O11" s="14">
        <v>124749730</v>
      </c>
      <c r="P11" s="14">
        <v>54424568</v>
      </c>
      <c r="Q11" s="14">
        <v>198015731</v>
      </c>
      <c r="R11" s="14">
        <v>198015731</v>
      </c>
      <c r="S11" s="6"/>
      <c r="T11" s="6"/>
    </row>
    <row r="12" spans="1:20" ht="15.75">
      <c r="A12" s="12">
        <v>3</v>
      </c>
      <c r="B12" s="13" t="s">
        <v>41</v>
      </c>
      <c r="C12" s="14">
        <v>153628265</v>
      </c>
      <c r="D12" s="14">
        <v>0</v>
      </c>
      <c r="E12" s="14">
        <v>236430790</v>
      </c>
      <c r="F12" s="14">
        <v>35254039</v>
      </c>
      <c r="G12" s="14">
        <v>28846328</v>
      </c>
      <c r="H12" s="14">
        <v>1442318</v>
      </c>
      <c r="I12" s="14">
        <v>12452940</v>
      </c>
      <c r="J12" s="14">
        <v>1245295</v>
      </c>
      <c r="K12" s="14">
        <v>148201806</v>
      </c>
      <c r="L12" s="14">
        <v>16610627</v>
      </c>
      <c r="M12" s="14">
        <v>21203315</v>
      </c>
      <c r="N12" s="14">
        <v>5242877</v>
      </c>
      <c r="O12" s="14">
        <v>25726401</v>
      </c>
      <c r="P12" s="14">
        <v>10712922</v>
      </c>
      <c r="Q12" s="14">
        <v>23658960</v>
      </c>
      <c r="R12" s="14">
        <v>23686592</v>
      </c>
      <c r="S12" s="6"/>
      <c r="T12" s="6"/>
    </row>
    <row r="13" spans="1:20" ht="15.75">
      <c r="A13" s="12">
        <v>4</v>
      </c>
      <c r="B13" s="13" t="s">
        <v>46</v>
      </c>
      <c r="C13" s="14">
        <v>22254424</v>
      </c>
      <c r="D13" s="14">
        <v>0</v>
      </c>
      <c r="E13" s="14">
        <v>1075726</v>
      </c>
      <c r="F13" s="14">
        <v>117921</v>
      </c>
      <c r="G13" s="14">
        <v>900238</v>
      </c>
      <c r="H13" s="14">
        <v>45012</v>
      </c>
      <c r="I13" s="14">
        <v>482</v>
      </c>
      <c r="J13" s="14">
        <v>48</v>
      </c>
      <c r="K13" s="14">
        <v>12824</v>
      </c>
      <c r="L13" s="14">
        <v>2565</v>
      </c>
      <c r="M13" s="14">
        <v>43182</v>
      </c>
      <c r="N13" s="14">
        <v>10796</v>
      </c>
      <c r="O13" s="14">
        <v>119000</v>
      </c>
      <c r="P13" s="14">
        <v>59500</v>
      </c>
      <c r="Q13" s="14">
        <v>1083566</v>
      </c>
      <c r="R13" s="14">
        <v>1083566</v>
      </c>
      <c r="S13" s="6"/>
      <c r="T13" s="6"/>
    </row>
    <row r="14" spans="1:20" ht="15.75">
      <c r="A14" s="12">
        <v>5</v>
      </c>
      <c r="B14" s="13" t="s">
        <v>18</v>
      </c>
      <c r="C14" s="14">
        <v>5255653</v>
      </c>
      <c r="D14" s="14">
        <v>1124</v>
      </c>
      <c r="E14" s="14">
        <v>188499</v>
      </c>
      <c r="F14" s="14">
        <v>124802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188499</v>
      </c>
      <c r="P14" s="14">
        <v>124802</v>
      </c>
      <c r="Q14" s="14">
        <v>53322</v>
      </c>
      <c r="R14" s="14">
        <v>53321</v>
      </c>
      <c r="S14" s="6"/>
      <c r="T14" s="6"/>
    </row>
    <row r="15" spans="1:20" ht="15.75">
      <c r="A15" s="12">
        <v>6</v>
      </c>
      <c r="B15" s="13" t="s">
        <v>42</v>
      </c>
      <c r="C15" s="14">
        <v>14571811</v>
      </c>
      <c r="D15" s="14">
        <v>0</v>
      </c>
      <c r="E15" s="14">
        <v>868859</v>
      </c>
      <c r="F15" s="14">
        <v>56750</v>
      </c>
      <c r="G15" s="14">
        <v>804856</v>
      </c>
      <c r="H15" s="14">
        <v>40244</v>
      </c>
      <c r="I15" s="14">
        <v>0</v>
      </c>
      <c r="J15" s="14">
        <v>0</v>
      </c>
      <c r="K15" s="14">
        <v>51648</v>
      </c>
      <c r="L15" s="14">
        <v>10329</v>
      </c>
      <c r="M15" s="14">
        <v>0</v>
      </c>
      <c r="N15" s="14">
        <v>0</v>
      </c>
      <c r="O15" s="14">
        <v>12355</v>
      </c>
      <c r="P15" s="14">
        <v>6177</v>
      </c>
      <c r="Q15" s="14">
        <v>1492023</v>
      </c>
      <c r="R15" s="14">
        <v>1492023</v>
      </c>
      <c r="S15" s="6"/>
      <c r="T15" s="6"/>
    </row>
    <row r="16" spans="1:20" ht="15.75">
      <c r="A16" s="12">
        <v>7</v>
      </c>
      <c r="B16" s="13" t="s">
        <v>54</v>
      </c>
      <c r="C16" s="14">
        <v>107208900</v>
      </c>
      <c r="D16" s="14">
        <v>0</v>
      </c>
      <c r="E16" s="14">
        <v>74015929</v>
      </c>
      <c r="F16" s="14">
        <v>12018747</v>
      </c>
      <c r="G16" s="14">
        <v>47677037</v>
      </c>
      <c r="H16" s="14">
        <v>1845757</v>
      </c>
      <c r="I16" s="14">
        <v>217121</v>
      </c>
      <c r="J16" s="14">
        <v>21712</v>
      </c>
      <c r="K16" s="14">
        <v>7331870</v>
      </c>
      <c r="L16" s="14">
        <v>1315584</v>
      </c>
      <c r="M16" s="14">
        <v>1014247</v>
      </c>
      <c r="N16" s="14">
        <v>253562</v>
      </c>
      <c r="O16" s="14">
        <v>17775654</v>
      </c>
      <c r="P16" s="14">
        <v>8582132</v>
      </c>
      <c r="Q16" s="14">
        <v>105688425</v>
      </c>
      <c r="R16" s="14">
        <v>105567609</v>
      </c>
      <c r="S16" s="6"/>
      <c r="T16" s="6"/>
    </row>
    <row r="17" spans="1:20" ht="15.75">
      <c r="A17" s="12">
        <v>8</v>
      </c>
      <c r="B17" s="13" t="s">
        <v>82</v>
      </c>
      <c r="C17" s="14">
        <v>29716585</v>
      </c>
      <c r="D17" s="14">
        <v>0</v>
      </c>
      <c r="E17" s="14">
        <v>2731239</v>
      </c>
      <c r="F17" s="14">
        <v>143657</v>
      </c>
      <c r="G17" s="14">
        <v>787652</v>
      </c>
      <c r="H17" s="14">
        <v>39382</v>
      </c>
      <c r="I17" s="14">
        <v>450840</v>
      </c>
      <c r="J17" s="14">
        <v>45084</v>
      </c>
      <c r="K17" s="14">
        <v>1325232</v>
      </c>
      <c r="L17" s="14">
        <v>17187</v>
      </c>
      <c r="M17" s="14">
        <v>167015</v>
      </c>
      <c r="N17" s="14">
        <v>41754</v>
      </c>
      <c r="O17" s="14">
        <v>500</v>
      </c>
      <c r="P17" s="14">
        <v>250</v>
      </c>
      <c r="Q17" s="14">
        <v>45391</v>
      </c>
      <c r="R17" s="14">
        <v>45391</v>
      </c>
      <c r="S17" s="6"/>
      <c r="T17" s="6"/>
    </row>
    <row r="18" spans="1:20" ht="15.75">
      <c r="A18" s="12">
        <v>9</v>
      </c>
      <c r="B18" s="13" t="s">
        <v>23</v>
      </c>
      <c r="C18" s="14">
        <v>348314368</v>
      </c>
      <c r="D18" s="14">
        <v>0</v>
      </c>
      <c r="E18" s="14">
        <v>21018416</v>
      </c>
      <c r="F18" s="14">
        <v>905563</v>
      </c>
      <c r="G18" s="14">
        <v>3852293</v>
      </c>
      <c r="H18" s="14">
        <v>143335</v>
      </c>
      <c r="I18" s="14">
        <v>0</v>
      </c>
      <c r="J18" s="14">
        <v>0</v>
      </c>
      <c r="K18" s="14">
        <v>14684593</v>
      </c>
      <c r="L18" s="14">
        <v>211240</v>
      </c>
      <c r="M18" s="14">
        <v>0</v>
      </c>
      <c r="N18" s="14">
        <v>0</v>
      </c>
      <c r="O18" s="14">
        <v>2481530</v>
      </c>
      <c r="P18" s="14">
        <v>550988</v>
      </c>
      <c r="Q18" s="14">
        <v>768318</v>
      </c>
      <c r="R18" s="14">
        <v>129366</v>
      </c>
      <c r="S18" s="6"/>
      <c r="T18" s="6"/>
    </row>
    <row r="19" spans="1:20" ht="15.75">
      <c r="A19" s="12">
        <v>10</v>
      </c>
      <c r="B19" s="13" t="s">
        <v>51</v>
      </c>
      <c r="C19" s="14">
        <v>647512617</v>
      </c>
      <c r="D19" s="14">
        <v>0</v>
      </c>
      <c r="E19" s="14">
        <v>414570889</v>
      </c>
      <c r="F19" s="14">
        <v>56285948</v>
      </c>
      <c r="G19" s="14">
        <v>258872248</v>
      </c>
      <c r="H19" s="14">
        <v>10884268</v>
      </c>
      <c r="I19" s="14">
        <v>6998809</v>
      </c>
      <c r="J19" s="14">
        <v>699881</v>
      </c>
      <c r="K19" s="14">
        <v>81281618</v>
      </c>
      <c r="L19" s="14">
        <v>15894760</v>
      </c>
      <c r="M19" s="14">
        <v>18288198</v>
      </c>
      <c r="N19" s="14">
        <v>4572049</v>
      </c>
      <c r="O19" s="14">
        <v>49130016</v>
      </c>
      <c r="P19" s="14">
        <v>24234990</v>
      </c>
      <c r="Q19" s="14">
        <v>78018943</v>
      </c>
      <c r="R19" s="14">
        <v>78018944</v>
      </c>
      <c r="S19" s="6"/>
      <c r="T19" s="6"/>
    </row>
    <row r="20" spans="1:20" ht="15.75">
      <c r="A20" s="12">
        <v>11</v>
      </c>
      <c r="B20" s="13" t="s">
        <v>15</v>
      </c>
      <c r="C20" s="14">
        <v>14108540</v>
      </c>
      <c r="D20" s="14">
        <v>0</v>
      </c>
      <c r="E20" s="14">
        <v>715326</v>
      </c>
      <c r="F20" s="14">
        <v>136842</v>
      </c>
      <c r="G20" s="14">
        <v>80945</v>
      </c>
      <c r="H20" s="14">
        <v>4053</v>
      </c>
      <c r="I20" s="14">
        <v>159868</v>
      </c>
      <c r="J20" s="14">
        <v>15987</v>
      </c>
      <c r="K20" s="14">
        <v>312981</v>
      </c>
      <c r="L20" s="14">
        <v>62597</v>
      </c>
      <c r="M20" s="14">
        <v>106246</v>
      </c>
      <c r="N20" s="14">
        <v>26562</v>
      </c>
      <c r="O20" s="14">
        <v>55286</v>
      </c>
      <c r="P20" s="14">
        <v>27643</v>
      </c>
      <c r="Q20" s="14">
        <v>810846</v>
      </c>
      <c r="R20" s="14">
        <v>810846</v>
      </c>
      <c r="S20" s="6"/>
      <c r="T20" s="6"/>
    </row>
    <row r="21" spans="1:20" ht="15.75">
      <c r="A21" s="12">
        <v>12</v>
      </c>
      <c r="B21" s="13" t="s">
        <v>43</v>
      </c>
      <c r="C21" s="14">
        <v>33421767</v>
      </c>
      <c r="D21" s="14">
        <v>168054</v>
      </c>
      <c r="E21" s="14">
        <v>1228260</v>
      </c>
      <c r="F21" s="14">
        <v>298448</v>
      </c>
      <c r="G21" s="14">
        <v>9267</v>
      </c>
      <c r="H21" s="14">
        <v>463</v>
      </c>
      <c r="I21" s="14">
        <v>889799</v>
      </c>
      <c r="J21" s="14">
        <v>160277</v>
      </c>
      <c r="K21" s="14">
        <v>0</v>
      </c>
      <c r="L21" s="14">
        <v>0</v>
      </c>
      <c r="M21" s="14">
        <v>329194</v>
      </c>
      <c r="N21" s="14">
        <v>137708</v>
      </c>
      <c r="O21" s="14">
        <v>0</v>
      </c>
      <c r="P21" s="14">
        <v>0</v>
      </c>
      <c r="Q21" s="14">
        <v>914455</v>
      </c>
      <c r="R21" s="14">
        <v>675200</v>
      </c>
      <c r="S21" s="6"/>
      <c r="T21" s="6"/>
    </row>
    <row r="22" spans="1:20" ht="15.75">
      <c r="A22" s="12">
        <v>13</v>
      </c>
      <c r="B22" s="13" t="s">
        <v>49</v>
      </c>
      <c r="C22" s="14">
        <v>5626176</v>
      </c>
      <c r="D22" s="14">
        <v>0</v>
      </c>
      <c r="E22" s="14">
        <v>442780</v>
      </c>
      <c r="F22" s="14">
        <v>55075</v>
      </c>
      <c r="G22" s="14">
        <v>360528</v>
      </c>
      <c r="H22" s="14">
        <v>18026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82252</v>
      </c>
      <c r="P22" s="14">
        <v>37049</v>
      </c>
      <c r="Q22" s="14">
        <v>4675</v>
      </c>
      <c r="R22" s="14">
        <v>4675</v>
      </c>
      <c r="S22" s="6"/>
      <c r="T22" s="6"/>
    </row>
    <row r="23" spans="1:20" ht="15.75">
      <c r="A23" s="12">
        <v>14</v>
      </c>
      <c r="B23" s="13" t="s">
        <v>17</v>
      </c>
      <c r="C23" s="14">
        <v>77718027</v>
      </c>
      <c r="D23" s="14">
        <v>45635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150000</v>
      </c>
      <c r="R23" s="14">
        <v>150000</v>
      </c>
      <c r="S23" s="6"/>
      <c r="T23" s="6"/>
    </row>
    <row r="24" spans="1:20" ht="15.75">
      <c r="A24" s="12">
        <v>15</v>
      </c>
      <c r="B24" s="13" t="s">
        <v>29</v>
      </c>
      <c r="C24" s="14">
        <v>397882742</v>
      </c>
      <c r="D24" s="14">
        <v>0</v>
      </c>
      <c r="E24" s="14">
        <v>85978349</v>
      </c>
      <c r="F24" s="14">
        <v>11176207</v>
      </c>
      <c r="G24" s="14">
        <v>57982966</v>
      </c>
      <c r="H24" s="14">
        <v>2615657</v>
      </c>
      <c r="I24" s="14">
        <v>0</v>
      </c>
      <c r="J24" s="14">
        <v>0</v>
      </c>
      <c r="K24" s="14">
        <v>13734193</v>
      </c>
      <c r="L24" s="14">
        <v>2008024</v>
      </c>
      <c r="M24" s="14">
        <v>2232106</v>
      </c>
      <c r="N24" s="14">
        <v>558027</v>
      </c>
      <c r="O24" s="14">
        <v>12029084</v>
      </c>
      <c r="P24" s="14">
        <v>5994499</v>
      </c>
      <c r="Q24" s="14">
        <v>17182295</v>
      </c>
      <c r="R24" s="14">
        <v>8230353</v>
      </c>
      <c r="S24" s="6"/>
      <c r="T24" s="6"/>
    </row>
    <row r="25" spans="1:20" ht="15.75">
      <c r="A25" s="12">
        <v>16</v>
      </c>
      <c r="B25" s="13" t="s">
        <v>28</v>
      </c>
      <c r="C25" s="14">
        <v>54818108</v>
      </c>
      <c r="D25" s="14">
        <v>0</v>
      </c>
      <c r="E25" s="14">
        <v>15155997</v>
      </c>
      <c r="F25" s="14">
        <v>4504481</v>
      </c>
      <c r="G25" s="14">
        <v>205000</v>
      </c>
      <c r="H25" s="14">
        <v>10250</v>
      </c>
      <c r="I25" s="14">
        <v>1124481</v>
      </c>
      <c r="J25" s="14">
        <v>112448</v>
      </c>
      <c r="K25" s="14">
        <v>7637192</v>
      </c>
      <c r="L25" s="14">
        <v>1524159</v>
      </c>
      <c r="M25" s="14">
        <v>709375</v>
      </c>
      <c r="N25" s="14">
        <v>177344</v>
      </c>
      <c r="O25" s="14">
        <v>5479949</v>
      </c>
      <c r="P25" s="14">
        <v>2680280</v>
      </c>
      <c r="Q25" s="14">
        <v>5438286</v>
      </c>
      <c r="R25" s="14">
        <v>5438286</v>
      </c>
      <c r="S25" s="6"/>
      <c r="T25" s="6"/>
    </row>
    <row r="26" spans="1:20" ht="15.75">
      <c r="A26" s="12">
        <v>17</v>
      </c>
      <c r="B26" s="13" t="s">
        <v>38</v>
      </c>
      <c r="C26" s="14">
        <v>158233262</v>
      </c>
      <c r="D26" s="14">
        <v>0</v>
      </c>
      <c r="E26" s="14">
        <v>1325263</v>
      </c>
      <c r="F26" s="14">
        <v>641477</v>
      </c>
      <c r="G26" s="14">
        <v>47010</v>
      </c>
      <c r="H26" s="14">
        <v>2351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1278253</v>
      </c>
      <c r="P26" s="14">
        <v>639126</v>
      </c>
      <c r="Q26" s="14">
        <v>2157852</v>
      </c>
      <c r="R26" s="14">
        <v>37572</v>
      </c>
      <c r="S26" s="6"/>
      <c r="T26" s="6"/>
    </row>
    <row r="27" spans="1:20" ht="15.75">
      <c r="A27" s="12">
        <v>18</v>
      </c>
      <c r="B27" s="13" t="s">
        <v>47</v>
      </c>
      <c r="C27" s="14">
        <v>32302516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47128129</v>
      </c>
      <c r="D28" s="14">
        <v>0</v>
      </c>
      <c r="E28" s="14">
        <v>37213448</v>
      </c>
      <c r="F28" s="14">
        <v>9238937</v>
      </c>
      <c r="G28" s="14">
        <v>8677883</v>
      </c>
      <c r="H28" s="14">
        <v>428144</v>
      </c>
      <c r="I28" s="14">
        <v>2106817</v>
      </c>
      <c r="J28" s="14">
        <v>210682</v>
      </c>
      <c r="K28" s="14">
        <v>15047389</v>
      </c>
      <c r="L28" s="14">
        <v>3009478</v>
      </c>
      <c r="M28" s="14">
        <v>184</v>
      </c>
      <c r="N28" s="14">
        <v>46</v>
      </c>
      <c r="O28" s="14">
        <v>11381175</v>
      </c>
      <c r="P28" s="14">
        <v>5590587</v>
      </c>
      <c r="Q28" s="14">
        <v>1863186</v>
      </c>
      <c r="R28" s="14">
        <v>1863186</v>
      </c>
      <c r="S28" s="6"/>
      <c r="T28" s="6"/>
    </row>
    <row r="29" spans="1:20" ht="15.75">
      <c r="A29" s="12">
        <v>20</v>
      </c>
      <c r="B29" s="13" t="s">
        <v>25</v>
      </c>
      <c r="C29" s="14">
        <v>81565715</v>
      </c>
      <c r="D29" s="14">
        <v>0</v>
      </c>
      <c r="E29" s="14">
        <v>17476039</v>
      </c>
      <c r="F29" s="14">
        <v>2428927</v>
      </c>
      <c r="G29" s="14">
        <v>7774309</v>
      </c>
      <c r="H29" s="14">
        <v>388715</v>
      </c>
      <c r="I29" s="14">
        <v>0</v>
      </c>
      <c r="J29" s="14">
        <v>0</v>
      </c>
      <c r="K29" s="14">
        <v>9368843</v>
      </c>
      <c r="L29" s="14">
        <v>1873768</v>
      </c>
      <c r="M29" s="14">
        <v>0</v>
      </c>
      <c r="N29" s="14">
        <v>0</v>
      </c>
      <c r="O29" s="14">
        <v>332887</v>
      </c>
      <c r="P29" s="14">
        <v>166444</v>
      </c>
      <c r="Q29" s="14">
        <v>1819463</v>
      </c>
      <c r="R29" s="14">
        <v>1819463</v>
      </c>
      <c r="S29" s="6"/>
      <c r="T29" s="6"/>
    </row>
    <row r="30" spans="1:20" ht="15.75">
      <c r="A30" s="12">
        <v>21</v>
      </c>
      <c r="B30" s="13" t="s">
        <v>26</v>
      </c>
      <c r="C30" s="14">
        <v>311491020</v>
      </c>
      <c r="D30" s="14">
        <v>0</v>
      </c>
      <c r="E30" s="14">
        <v>92720283</v>
      </c>
      <c r="F30" s="14">
        <v>8469596</v>
      </c>
      <c r="G30" s="14">
        <v>58532779</v>
      </c>
      <c r="H30" s="14">
        <v>1165197</v>
      </c>
      <c r="I30" s="14">
        <v>16182973</v>
      </c>
      <c r="J30" s="14">
        <v>1068714</v>
      </c>
      <c r="K30" s="14">
        <v>5164033</v>
      </c>
      <c r="L30" s="14">
        <v>795246</v>
      </c>
      <c r="M30" s="14">
        <v>2526923</v>
      </c>
      <c r="N30" s="14">
        <v>630972</v>
      </c>
      <c r="O30" s="14">
        <v>10313575</v>
      </c>
      <c r="P30" s="14">
        <v>4809467</v>
      </c>
      <c r="Q30" s="14">
        <v>18126466</v>
      </c>
      <c r="R30" s="14">
        <v>18118117</v>
      </c>
      <c r="S30" s="6"/>
      <c r="T30" s="6"/>
    </row>
    <row r="31" spans="1:20" ht="15.75">
      <c r="A31" s="12">
        <v>22</v>
      </c>
      <c r="B31" s="13" t="s">
        <v>27</v>
      </c>
      <c r="C31" s="14">
        <v>159075014</v>
      </c>
      <c r="D31" s="14">
        <v>0</v>
      </c>
      <c r="E31" s="14">
        <v>13071421</v>
      </c>
      <c r="F31" s="14">
        <v>829313</v>
      </c>
      <c r="G31" s="14">
        <v>12081222</v>
      </c>
      <c r="H31" s="14">
        <v>371943</v>
      </c>
      <c r="I31" s="14">
        <v>18304</v>
      </c>
      <c r="J31" s="14">
        <v>1009</v>
      </c>
      <c r="K31" s="14">
        <v>67614</v>
      </c>
      <c r="L31" s="14">
        <v>13523</v>
      </c>
      <c r="M31" s="14">
        <v>37368</v>
      </c>
      <c r="N31" s="14">
        <v>9381</v>
      </c>
      <c r="O31" s="14">
        <v>866913</v>
      </c>
      <c r="P31" s="14">
        <v>433457</v>
      </c>
      <c r="Q31" s="14">
        <v>5333113</v>
      </c>
      <c r="R31" s="14">
        <v>5326985</v>
      </c>
      <c r="S31" s="6"/>
      <c r="T31" s="6"/>
    </row>
    <row r="32" spans="1:20" ht="15.75">
      <c r="A32" s="12">
        <v>23</v>
      </c>
      <c r="B32" s="13" t="s">
        <v>19</v>
      </c>
      <c r="C32" s="14">
        <v>555884663</v>
      </c>
      <c r="D32" s="14">
        <v>0</v>
      </c>
      <c r="E32" s="14">
        <v>343938050</v>
      </c>
      <c r="F32" s="14">
        <v>37222473</v>
      </c>
      <c r="G32" s="14">
        <v>132251547</v>
      </c>
      <c r="H32" s="14">
        <v>3250028</v>
      </c>
      <c r="I32" s="14">
        <v>62693977</v>
      </c>
      <c r="J32" s="14">
        <v>2541963</v>
      </c>
      <c r="K32" s="14">
        <v>76087812</v>
      </c>
      <c r="L32" s="14">
        <v>10085626</v>
      </c>
      <c r="M32" s="14">
        <v>44754903</v>
      </c>
      <c r="N32" s="14">
        <v>7929746</v>
      </c>
      <c r="O32" s="14">
        <v>28149811</v>
      </c>
      <c r="P32" s="14">
        <v>13415110</v>
      </c>
      <c r="Q32" s="14">
        <v>198284389</v>
      </c>
      <c r="R32" s="14">
        <v>129823180</v>
      </c>
      <c r="S32" s="6"/>
      <c r="T32" s="6"/>
    </row>
    <row r="33" spans="1:20" ht="15.75">
      <c r="A33" s="12">
        <v>24</v>
      </c>
      <c r="B33" s="13" t="s">
        <v>20</v>
      </c>
      <c r="C33" s="14">
        <v>113716998</v>
      </c>
      <c r="D33" s="14">
        <v>0</v>
      </c>
      <c r="E33" s="14">
        <v>87981727</v>
      </c>
      <c r="F33" s="14">
        <v>23326012</v>
      </c>
      <c r="G33" s="14">
        <v>18869005</v>
      </c>
      <c r="H33" s="14">
        <v>633190</v>
      </c>
      <c r="I33" s="14">
        <v>3842417</v>
      </c>
      <c r="J33" s="14">
        <v>389920</v>
      </c>
      <c r="K33" s="14">
        <v>25848420</v>
      </c>
      <c r="L33" s="14">
        <v>5135552</v>
      </c>
      <c r="M33" s="14">
        <v>8995067</v>
      </c>
      <c r="N33" s="14">
        <v>2184137</v>
      </c>
      <c r="O33" s="14">
        <v>30426818</v>
      </c>
      <c r="P33" s="14">
        <v>14983213</v>
      </c>
      <c r="Q33" s="14">
        <v>73714433</v>
      </c>
      <c r="R33" s="14">
        <v>73440031</v>
      </c>
      <c r="S33" s="6"/>
      <c r="T33" s="6"/>
    </row>
    <row r="34" spans="1:20" ht="15.75">
      <c r="A34" s="12">
        <v>25</v>
      </c>
      <c r="B34" s="13" t="s">
        <v>30</v>
      </c>
      <c r="C34" s="14">
        <v>66094523</v>
      </c>
      <c r="D34" s="14">
        <v>0</v>
      </c>
      <c r="E34" s="14">
        <v>24420043</v>
      </c>
      <c r="F34" s="14">
        <v>2528088</v>
      </c>
      <c r="G34" s="14">
        <v>13588360</v>
      </c>
      <c r="H34" s="14">
        <v>679418</v>
      </c>
      <c r="I34" s="14">
        <v>3838360</v>
      </c>
      <c r="J34" s="14">
        <v>383836</v>
      </c>
      <c r="K34" s="14">
        <v>5700131</v>
      </c>
      <c r="L34" s="14">
        <v>1140026</v>
      </c>
      <c r="M34" s="14">
        <v>1287155</v>
      </c>
      <c r="N34" s="14">
        <v>321789</v>
      </c>
      <c r="O34" s="14">
        <v>6037</v>
      </c>
      <c r="P34" s="14">
        <v>3019</v>
      </c>
      <c r="Q34" s="14">
        <v>559868</v>
      </c>
      <c r="R34" s="14">
        <v>559868</v>
      </c>
      <c r="S34" s="6"/>
      <c r="T34" s="6"/>
    </row>
    <row r="35" spans="1:20" ht="15.75">
      <c r="A35" s="12">
        <v>26</v>
      </c>
      <c r="B35" s="13" t="s">
        <v>76</v>
      </c>
      <c r="C35" s="14">
        <v>9463077</v>
      </c>
      <c r="D35" s="14">
        <v>0</v>
      </c>
      <c r="E35" s="14">
        <v>1169808</v>
      </c>
      <c r="F35" s="14">
        <v>58490</v>
      </c>
      <c r="G35" s="14">
        <v>1169808</v>
      </c>
      <c r="H35" s="14">
        <v>58490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289073</v>
      </c>
      <c r="R35" s="14">
        <v>289073</v>
      </c>
      <c r="S35" s="6"/>
      <c r="T35" s="6"/>
    </row>
    <row r="36" spans="1:20" ht="15.75">
      <c r="A36" s="12">
        <v>27</v>
      </c>
      <c r="B36" s="13" t="s">
        <v>48</v>
      </c>
      <c r="C36" s="14">
        <v>389364977</v>
      </c>
      <c r="D36" s="14">
        <v>0</v>
      </c>
      <c r="E36" s="14">
        <v>52646298</v>
      </c>
      <c r="F36" s="14">
        <v>6833112</v>
      </c>
      <c r="G36" s="14">
        <v>38893426</v>
      </c>
      <c r="H36" s="14">
        <v>1685576</v>
      </c>
      <c r="I36" s="14">
        <v>1060803</v>
      </c>
      <c r="J36" s="14">
        <v>110156</v>
      </c>
      <c r="K36" s="14">
        <v>3118030</v>
      </c>
      <c r="L36" s="14">
        <v>624883</v>
      </c>
      <c r="M36" s="14">
        <v>3426648</v>
      </c>
      <c r="N36" s="14">
        <v>858171</v>
      </c>
      <c r="O36" s="14">
        <v>6147391</v>
      </c>
      <c r="P36" s="14">
        <v>3554326</v>
      </c>
      <c r="Q36" s="14">
        <v>6685822</v>
      </c>
      <c r="R36" s="14">
        <v>6726853</v>
      </c>
      <c r="S36" s="6"/>
      <c r="T36" s="6"/>
    </row>
    <row r="37" spans="1:20" ht="15.75">
      <c r="A37" s="12">
        <v>28</v>
      </c>
      <c r="B37" s="13" t="s">
        <v>31</v>
      </c>
      <c r="C37" s="14">
        <v>5244003</v>
      </c>
      <c r="D37" s="14">
        <v>0</v>
      </c>
      <c r="E37" s="14">
        <v>2027597</v>
      </c>
      <c r="F37" s="14">
        <v>283731</v>
      </c>
      <c r="G37" s="14">
        <v>1160782</v>
      </c>
      <c r="H37" s="14">
        <v>58039</v>
      </c>
      <c r="I37" s="14">
        <v>0</v>
      </c>
      <c r="J37" s="14">
        <v>0</v>
      </c>
      <c r="K37" s="14">
        <v>109050</v>
      </c>
      <c r="L37" s="14">
        <v>21810</v>
      </c>
      <c r="M37" s="14">
        <v>700000</v>
      </c>
      <c r="N37" s="14">
        <v>175000</v>
      </c>
      <c r="O37" s="14">
        <v>57765</v>
      </c>
      <c r="P37" s="14">
        <v>28882</v>
      </c>
      <c r="Q37" s="14">
        <v>239971</v>
      </c>
      <c r="R37" s="14">
        <v>239971</v>
      </c>
      <c r="S37" s="6"/>
      <c r="T37" s="6"/>
    </row>
    <row r="38" spans="1:20" ht="15.75">
      <c r="A38" s="12">
        <v>29</v>
      </c>
      <c r="B38" s="13" t="s">
        <v>21</v>
      </c>
      <c r="C38" s="14">
        <v>285345629</v>
      </c>
      <c r="D38" s="14">
        <v>0</v>
      </c>
      <c r="E38" s="14">
        <v>251792641</v>
      </c>
      <c r="F38" s="14">
        <v>46780843</v>
      </c>
      <c r="G38" s="14">
        <v>111271764</v>
      </c>
      <c r="H38" s="14">
        <v>1493443</v>
      </c>
      <c r="I38" s="14">
        <v>41655781</v>
      </c>
      <c r="J38" s="14">
        <v>3099107</v>
      </c>
      <c r="K38" s="14">
        <v>6372995</v>
      </c>
      <c r="L38" s="14">
        <v>1330163</v>
      </c>
      <c r="M38" s="14">
        <v>21549315</v>
      </c>
      <c r="N38" s="14">
        <v>5387329</v>
      </c>
      <c r="O38" s="14">
        <v>70942786</v>
      </c>
      <c r="P38" s="14">
        <v>35470801</v>
      </c>
      <c r="Q38" s="14">
        <v>412332030</v>
      </c>
      <c r="R38" s="14">
        <v>411466094</v>
      </c>
      <c r="S38" s="6"/>
      <c r="T38" s="6"/>
    </row>
    <row r="39" spans="1:20" ht="15.75">
      <c r="A39" s="12">
        <v>30</v>
      </c>
      <c r="B39" s="13" t="s">
        <v>33</v>
      </c>
      <c r="C39" s="14">
        <v>549570763</v>
      </c>
      <c r="D39" s="14">
        <v>0</v>
      </c>
      <c r="E39" s="14">
        <v>1814948327</v>
      </c>
      <c r="F39" s="14">
        <v>483646613</v>
      </c>
      <c r="G39" s="14">
        <v>214532556</v>
      </c>
      <c r="H39" s="14">
        <v>10738677</v>
      </c>
      <c r="I39" s="14">
        <v>65128861</v>
      </c>
      <c r="J39" s="14">
        <v>6511626</v>
      </c>
      <c r="K39" s="14">
        <v>648643547</v>
      </c>
      <c r="L39" s="14">
        <v>129710926</v>
      </c>
      <c r="M39" s="14">
        <v>310124443</v>
      </c>
      <c r="N39" s="14">
        <v>77531111</v>
      </c>
      <c r="O39" s="14">
        <v>576518920</v>
      </c>
      <c r="P39" s="14">
        <v>259154273</v>
      </c>
      <c r="Q39" s="14">
        <v>306823907</v>
      </c>
      <c r="R39" s="14">
        <v>306490017</v>
      </c>
      <c r="S39" s="6"/>
      <c r="T39" s="6"/>
    </row>
    <row r="40" spans="1:20" ht="15.75">
      <c r="A40" s="12">
        <v>31</v>
      </c>
      <c r="B40" s="13" t="s">
        <v>34</v>
      </c>
      <c r="C40" s="14">
        <v>4545298</v>
      </c>
      <c r="D40" s="14">
        <v>0</v>
      </c>
      <c r="E40" s="14">
        <v>71393</v>
      </c>
      <c r="F40" s="14">
        <v>11572</v>
      </c>
      <c r="G40" s="14">
        <v>0</v>
      </c>
      <c r="H40" s="14">
        <v>0</v>
      </c>
      <c r="I40" s="14">
        <v>40758</v>
      </c>
      <c r="J40" s="14">
        <v>4076</v>
      </c>
      <c r="K40" s="14">
        <v>3251</v>
      </c>
      <c r="L40" s="14">
        <v>650</v>
      </c>
      <c r="M40" s="14">
        <v>27384</v>
      </c>
      <c r="N40" s="14">
        <v>6846</v>
      </c>
      <c r="O40" s="14">
        <v>0</v>
      </c>
      <c r="P40" s="14">
        <v>0</v>
      </c>
      <c r="Q40" s="14">
        <v>5324</v>
      </c>
      <c r="R40" s="14">
        <v>5324</v>
      </c>
      <c r="S40" s="6"/>
      <c r="T40" s="6"/>
    </row>
    <row r="41" spans="1:20" ht="15.75">
      <c r="A41" s="12">
        <v>32</v>
      </c>
      <c r="B41" s="13" t="s">
        <v>35</v>
      </c>
      <c r="C41" s="14">
        <v>138722045</v>
      </c>
      <c r="D41" s="14">
        <v>0</v>
      </c>
      <c r="E41" s="14">
        <v>72213015</v>
      </c>
      <c r="F41" s="14">
        <v>1663429</v>
      </c>
      <c r="G41" s="14">
        <v>69805945</v>
      </c>
      <c r="H41" s="14">
        <v>1092887</v>
      </c>
      <c r="I41" s="14">
        <v>16784</v>
      </c>
      <c r="J41" s="14">
        <v>1196</v>
      </c>
      <c r="K41" s="14">
        <v>1174892</v>
      </c>
      <c r="L41" s="14">
        <v>162974</v>
      </c>
      <c r="M41" s="14">
        <v>1577</v>
      </c>
      <c r="N41" s="14">
        <v>394</v>
      </c>
      <c r="O41" s="14">
        <v>1213817</v>
      </c>
      <c r="P41" s="14">
        <v>405978</v>
      </c>
      <c r="Q41" s="14">
        <v>411736</v>
      </c>
      <c r="R41" s="14">
        <v>102736</v>
      </c>
      <c r="S41" s="6"/>
      <c r="T41" s="6"/>
    </row>
    <row r="42" spans="1:20" ht="15.75">
      <c r="A42" s="12">
        <v>33</v>
      </c>
      <c r="B42" s="13" t="s">
        <v>36</v>
      </c>
      <c r="C42" s="14">
        <v>25887692</v>
      </c>
      <c r="D42" s="14">
        <v>0</v>
      </c>
      <c r="E42" s="14">
        <v>195771</v>
      </c>
      <c r="F42" s="14">
        <v>46441</v>
      </c>
      <c r="G42" s="14">
        <v>10914</v>
      </c>
      <c r="H42" s="14">
        <v>545</v>
      </c>
      <c r="I42" s="14">
        <v>421</v>
      </c>
      <c r="J42" s="14">
        <v>44</v>
      </c>
      <c r="K42" s="14">
        <v>136902</v>
      </c>
      <c r="L42" s="14">
        <v>27381</v>
      </c>
      <c r="M42" s="14">
        <v>21182</v>
      </c>
      <c r="N42" s="14">
        <v>5295</v>
      </c>
      <c r="O42" s="14">
        <v>26352</v>
      </c>
      <c r="P42" s="14">
        <v>13176</v>
      </c>
      <c r="Q42" s="14">
        <v>1637615</v>
      </c>
      <c r="R42" s="14">
        <v>1565078</v>
      </c>
      <c r="S42" s="6"/>
      <c r="T42" s="6"/>
    </row>
    <row r="43" spans="1:20" ht="15.75">
      <c r="A43" s="12">
        <v>34</v>
      </c>
      <c r="B43" s="13" t="s">
        <v>40</v>
      </c>
      <c r="C43" s="14">
        <v>35791190</v>
      </c>
      <c r="D43" s="14">
        <v>0</v>
      </c>
      <c r="E43" s="14">
        <v>6651160</v>
      </c>
      <c r="F43" s="14">
        <v>800280</v>
      </c>
      <c r="G43" s="14">
        <v>4020347</v>
      </c>
      <c r="H43" s="14">
        <v>194358</v>
      </c>
      <c r="I43" s="14">
        <v>75355</v>
      </c>
      <c r="J43" s="14">
        <v>7535</v>
      </c>
      <c r="K43" s="14">
        <v>1639572</v>
      </c>
      <c r="L43" s="14">
        <v>327915</v>
      </c>
      <c r="M43" s="14">
        <v>749383</v>
      </c>
      <c r="N43" s="14">
        <v>187220</v>
      </c>
      <c r="O43" s="14">
        <v>166503</v>
      </c>
      <c r="P43" s="14">
        <v>83252</v>
      </c>
      <c r="Q43" s="14">
        <v>1307037</v>
      </c>
      <c r="R43" s="14">
        <v>1307037</v>
      </c>
      <c r="S43" s="6"/>
      <c r="T43" s="6"/>
    </row>
    <row r="44" spans="1:20" ht="15.75">
      <c r="A44" s="12">
        <v>35</v>
      </c>
      <c r="B44" s="13" t="s">
        <v>44</v>
      </c>
      <c r="C44" s="14">
        <v>17289346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168</v>
      </c>
      <c r="R44" s="14">
        <v>169</v>
      </c>
      <c r="S44" s="6"/>
      <c r="T44" s="6"/>
    </row>
    <row r="45" spans="1:20" ht="15.75">
      <c r="A45" s="12">
        <v>36</v>
      </c>
      <c r="B45" s="13" t="s">
        <v>52</v>
      </c>
      <c r="C45" s="14">
        <v>55593300</v>
      </c>
      <c r="D45" s="14">
        <v>0</v>
      </c>
      <c r="E45" s="14">
        <v>5362198</v>
      </c>
      <c r="F45" s="14">
        <v>428260</v>
      </c>
      <c r="G45" s="14">
        <v>4749754</v>
      </c>
      <c r="H45" s="14">
        <v>124191</v>
      </c>
      <c r="I45" s="14">
        <v>0</v>
      </c>
      <c r="J45" s="14">
        <v>0</v>
      </c>
      <c r="K45" s="14">
        <v>7179</v>
      </c>
      <c r="L45" s="14">
        <v>1436</v>
      </c>
      <c r="M45" s="14">
        <v>0</v>
      </c>
      <c r="N45" s="14">
        <v>0</v>
      </c>
      <c r="O45" s="14">
        <v>605265</v>
      </c>
      <c r="P45" s="14">
        <v>302633</v>
      </c>
      <c r="Q45" s="14">
        <v>416110</v>
      </c>
      <c r="R45" s="14">
        <v>416110</v>
      </c>
      <c r="S45" s="6"/>
      <c r="T45" s="6"/>
    </row>
    <row r="46" spans="1:20" ht="15.75">
      <c r="A46" s="12">
        <v>37</v>
      </c>
      <c r="B46" s="13" t="s">
        <v>50</v>
      </c>
      <c r="C46" s="14">
        <v>8923001</v>
      </c>
      <c r="D46" s="14">
        <v>0</v>
      </c>
      <c r="E46" s="14">
        <v>2331268</v>
      </c>
      <c r="F46" s="14">
        <v>84497</v>
      </c>
      <c r="G46" s="14">
        <v>1998891</v>
      </c>
      <c r="H46" s="14">
        <v>18790</v>
      </c>
      <c r="I46" s="14">
        <v>25813</v>
      </c>
      <c r="J46" s="14">
        <v>2581</v>
      </c>
      <c r="K46" s="14">
        <v>270308</v>
      </c>
      <c r="L46" s="14">
        <v>54062</v>
      </c>
      <c r="M46" s="14">
        <v>36256</v>
      </c>
      <c r="N46" s="14">
        <v>9064</v>
      </c>
      <c r="O46" s="14">
        <v>0</v>
      </c>
      <c r="P46" s="14">
        <v>0</v>
      </c>
      <c r="Q46" s="14">
        <v>23681</v>
      </c>
      <c r="R46" s="14">
        <v>23681</v>
      </c>
      <c r="S46" s="6"/>
      <c r="T46" s="6"/>
    </row>
    <row r="47" spans="1:20" ht="15.75">
      <c r="A47" s="19">
        <v>38</v>
      </c>
      <c r="B47" s="20" t="s">
        <v>53</v>
      </c>
      <c r="C47" s="21">
        <v>12128550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6"/>
      <c r="T47" s="6"/>
    </row>
    <row r="48" spans="1:18" s="6" customFormat="1" ht="15.75">
      <c r="A48" s="57"/>
      <c r="B48" s="52" t="s">
        <v>45</v>
      </c>
      <c r="C48" s="42">
        <f aca="true" t="shared" si="0" ref="C48:R48">SUM(C10:C47)</f>
        <v>6989121267</v>
      </c>
      <c r="D48" s="42">
        <f t="shared" si="0"/>
        <v>214813</v>
      </c>
      <c r="E48" s="42">
        <f t="shared" si="0"/>
        <v>5508631193</v>
      </c>
      <c r="F48" s="42">
        <f t="shared" si="0"/>
        <v>1180257198</v>
      </c>
      <c r="G48" s="42">
        <f t="shared" si="0"/>
        <v>1599669443</v>
      </c>
      <c r="H48" s="42">
        <f t="shared" si="0"/>
        <v>63331758</v>
      </c>
      <c r="I48" s="42">
        <f t="shared" si="0"/>
        <v>537577848</v>
      </c>
      <c r="J48" s="42">
        <f t="shared" si="0"/>
        <v>41780862</v>
      </c>
      <c r="K48" s="42">
        <f t="shared" si="0"/>
        <v>1386740591</v>
      </c>
      <c r="L48" s="42">
        <f t="shared" si="0"/>
        <v>244079068</v>
      </c>
      <c r="M48" s="42">
        <f t="shared" si="0"/>
        <v>460000383</v>
      </c>
      <c r="N48" s="42">
        <f t="shared" si="0"/>
        <v>111330518</v>
      </c>
      <c r="O48" s="42">
        <f t="shared" si="0"/>
        <v>1524642928</v>
      </c>
      <c r="P48" s="42">
        <f t="shared" si="0"/>
        <v>719734992</v>
      </c>
      <c r="Q48" s="42">
        <f t="shared" si="0"/>
        <v>2581740733</v>
      </c>
      <c r="R48" s="42">
        <f t="shared" si="0"/>
        <v>2498884746</v>
      </c>
    </row>
    <row r="49" spans="1:18" s="58" customFormat="1" ht="15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1" spans="2:17" s="44" customFormat="1" ht="10.5">
      <c r="B51" s="45"/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E7:E9"/>
    <mergeCell ref="F7:F9"/>
    <mergeCell ref="G7:P7"/>
    <mergeCell ref="G8:H8"/>
    <mergeCell ref="I8:J8"/>
    <mergeCell ref="K8:L8"/>
    <mergeCell ref="M8:N8"/>
    <mergeCell ref="O8:P8"/>
    <mergeCell ref="B2:R2"/>
    <mergeCell ref="A6:A9"/>
    <mergeCell ref="B6:B9"/>
    <mergeCell ref="C6:D8"/>
    <mergeCell ref="E6:P6"/>
    <mergeCell ref="Q6:R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6.5" customHeight="1">
      <c r="B2" s="65" t="s">
        <v>87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ht="16.5" customHeight="1"/>
    <row r="4" ht="16.5" customHeight="1"/>
    <row r="5" ht="16.5" customHeight="1">
      <c r="R5" s="26" t="s">
        <v>0</v>
      </c>
    </row>
    <row r="6" spans="1:18" ht="16.5" customHeight="1">
      <c r="A6" s="60" t="s">
        <v>79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6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6.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63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6.5" customHeight="1">
      <c r="A10" s="39">
        <v>1</v>
      </c>
      <c r="B10" s="28" t="s">
        <v>37</v>
      </c>
      <c r="C10" s="27">
        <v>144967530</v>
      </c>
      <c r="D10" s="27"/>
      <c r="E10" s="27">
        <v>930512298</v>
      </c>
      <c r="F10" s="27">
        <v>295485290</v>
      </c>
      <c r="G10" s="27">
        <v>209366497</v>
      </c>
      <c r="H10" s="27">
        <v>9306679</v>
      </c>
      <c r="I10" s="27">
        <v>150974595</v>
      </c>
      <c r="J10" s="27">
        <v>13003202</v>
      </c>
      <c r="K10" s="27">
        <v>21933204</v>
      </c>
      <c r="L10" s="27">
        <v>4386642</v>
      </c>
      <c r="M10" s="27">
        <v>16233118</v>
      </c>
      <c r="N10" s="27">
        <v>3730079</v>
      </c>
      <c r="O10" s="27">
        <v>532004884</v>
      </c>
      <c r="P10" s="27">
        <v>265058688</v>
      </c>
      <c r="Q10" s="27">
        <v>1012713071</v>
      </c>
      <c r="R10" s="27">
        <v>1012191116</v>
      </c>
      <c r="S10" s="29"/>
      <c r="T10" s="29"/>
    </row>
    <row r="11" spans="1:20" ht="16.5" customHeight="1">
      <c r="A11" s="40">
        <v>2</v>
      </c>
      <c r="B11" s="31" t="s">
        <v>32</v>
      </c>
      <c r="C11" s="30">
        <v>280789680</v>
      </c>
      <c r="D11" s="30"/>
      <c r="E11" s="30">
        <v>824569606</v>
      </c>
      <c r="F11" s="30">
        <v>126863632</v>
      </c>
      <c r="G11" s="30">
        <v>239109544</v>
      </c>
      <c r="H11" s="30">
        <v>11955478</v>
      </c>
      <c r="I11" s="30">
        <v>165359558</v>
      </c>
      <c r="J11" s="30">
        <v>11918290</v>
      </c>
      <c r="K11" s="30">
        <v>290574119</v>
      </c>
      <c r="L11" s="30">
        <v>47540067</v>
      </c>
      <c r="M11" s="30">
        <v>5388834</v>
      </c>
      <c r="N11" s="30">
        <v>1331318</v>
      </c>
      <c r="O11" s="30">
        <v>124137551</v>
      </c>
      <c r="P11" s="30">
        <v>54118479</v>
      </c>
      <c r="Q11" s="30">
        <v>195112759</v>
      </c>
      <c r="R11" s="30">
        <v>195112759</v>
      </c>
      <c r="S11" s="29"/>
      <c r="T11" s="29"/>
    </row>
    <row r="12" spans="1:20" ht="16.5" customHeight="1">
      <c r="A12" s="40">
        <v>3</v>
      </c>
      <c r="B12" s="31" t="s">
        <v>41</v>
      </c>
      <c r="C12" s="30">
        <v>87059332</v>
      </c>
      <c r="D12" s="30"/>
      <c r="E12" s="30">
        <v>236422779</v>
      </c>
      <c r="F12" s="30">
        <v>35253009</v>
      </c>
      <c r="G12" s="30">
        <v>28841839</v>
      </c>
      <c r="H12" s="30">
        <v>1442092</v>
      </c>
      <c r="I12" s="30">
        <v>12452375</v>
      </c>
      <c r="J12" s="30">
        <v>1245238</v>
      </c>
      <c r="K12" s="30">
        <v>148201806</v>
      </c>
      <c r="L12" s="30">
        <v>16610627</v>
      </c>
      <c r="M12" s="30">
        <v>21200358</v>
      </c>
      <c r="N12" s="30">
        <v>5242130</v>
      </c>
      <c r="O12" s="30">
        <v>25726401</v>
      </c>
      <c r="P12" s="30">
        <v>10712922</v>
      </c>
      <c r="Q12" s="30">
        <v>23344580</v>
      </c>
      <c r="R12" s="30">
        <v>23344580</v>
      </c>
      <c r="S12" s="29"/>
      <c r="T12" s="29"/>
    </row>
    <row r="13" spans="1:20" ht="16.5" customHeight="1">
      <c r="A13" s="40">
        <v>4</v>
      </c>
      <c r="B13" s="31" t="s">
        <v>46</v>
      </c>
      <c r="C13" s="30">
        <v>12511304</v>
      </c>
      <c r="D13" s="30"/>
      <c r="E13" s="30">
        <v>1075726</v>
      </c>
      <c r="F13" s="30">
        <v>117921</v>
      </c>
      <c r="G13" s="30">
        <v>900238</v>
      </c>
      <c r="H13" s="30">
        <v>45012</v>
      </c>
      <c r="I13" s="30">
        <v>482</v>
      </c>
      <c r="J13" s="30">
        <v>48</v>
      </c>
      <c r="K13" s="30">
        <v>12824</v>
      </c>
      <c r="L13" s="30">
        <v>2565</v>
      </c>
      <c r="M13" s="30">
        <v>43182</v>
      </c>
      <c r="N13" s="30">
        <v>10796</v>
      </c>
      <c r="O13" s="30">
        <v>119000</v>
      </c>
      <c r="P13" s="30">
        <v>59500</v>
      </c>
      <c r="Q13" s="30">
        <v>680793</v>
      </c>
      <c r="R13" s="30">
        <v>680793</v>
      </c>
      <c r="S13" s="29"/>
      <c r="T13" s="29"/>
    </row>
    <row r="14" spans="1:20" ht="16.5" customHeight="1">
      <c r="A14" s="40">
        <v>5</v>
      </c>
      <c r="B14" s="31" t="s">
        <v>18</v>
      </c>
      <c r="C14" s="30">
        <v>685622</v>
      </c>
      <c r="D14" s="30"/>
      <c r="E14" s="30">
        <v>188499</v>
      </c>
      <c r="F14" s="30">
        <v>124802</v>
      </c>
      <c r="G14" s="30"/>
      <c r="H14" s="30"/>
      <c r="I14" s="30"/>
      <c r="J14" s="30"/>
      <c r="K14" s="30"/>
      <c r="L14" s="30"/>
      <c r="M14" s="30"/>
      <c r="N14" s="30"/>
      <c r="O14" s="30">
        <v>188499</v>
      </c>
      <c r="P14" s="30">
        <v>124802</v>
      </c>
      <c r="Q14" s="30">
        <v>53322</v>
      </c>
      <c r="R14" s="30">
        <v>53321</v>
      </c>
      <c r="S14" s="29"/>
      <c r="T14" s="29"/>
    </row>
    <row r="15" spans="1:20" ht="16.5" customHeight="1">
      <c r="A15" s="40">
        <v>6</v>
      </c>
      <c r="B15" s="31" t="s">
        <v>42</v>
      </c>
      <c r="C15" s="30">
        <v>5040425</v>
      </c>
      <c r="D15" s="30"/>
      <c r="E15" s="30">
        <v>868859</v>
      </c>
      <c r="F15" s="30">
        <v>56750</v>
      </c>
      <c r="G15" s="30">
        <v>804856</v>
      </c>
      <c r="H15" s="30">
        <v>40244</v>
      </c>
      <c r="I15" s="30"/>
      <c r="J15" s="30"/>
      <c r="K15" s="30">
        <v>51648</v>
      </c>
      <c r="L15" s="30">
        <v>10329</v>
      </c>
      <c r="M15" s="30"/>
      <c r="N15" s="30"/>
      <c r="O15" s="30">
        <v>12355</v>
      </c>
      <c r="P15" s="30">
        <v>6177</v>
      </c>
      <c r="Q15" s="30">
        <v>1492023</v>
      </c>
      <c r="R15" s="30">
        <v>1492023</v>
      </c>
      <c r="S15" s="29"/>
      <c r="T15" s="29"/>
    </row>
    <row r="16" spans="1:20" ht="16.5" customHeight="1">
      <c r="A16" s="40">
        <v>7</v>
      </c>
      <c r="B16" s="31" t="s">
        <v>54</v>
      </c>
      <c r="C16" s="30">
        <v>41155805</v>
      </c>
      <c r="D16" s="30"/>
      <c r="E16" s="30">
        <v>73098865</v>
      </c>
      <c r="F16" s="30">
        <v>11866319</v>
      </c>
      <c r="G16" s="30">
        <v>46852105</v>
      </c>
      <c r="H16" s="30">
        <v>1734788</v>
      </c>
      <c r="I16" s="30">
        <v>217121</v>
      </c>
      <c r="J16" s="30">
        <v>21712</v>
      </c>
      <c r="K16" s="30">
        <v>7239738</v>
      </c>
      <c r="L16" s="30">
        <v>1274125</v>
      </c>
      <c r="M16" s="30">
        <v>1014247</v>
      </c>
      <c r="N16" s="30">
        <v>253562</v>
      </c>
      <c r="O16" s="30">
        <v>17775654</v>
      </c>
      <c r="P16" s="30">
        <v>8582132</v>
      </c>
      <c r="Q16" s="30">
        <v>105204204</v>
      </c>
      <c r="R16" s="30">
        <v>105083388</v>
      </c>
      <c r="S16" s="29"/>
      <c r="T16" s="29"/>
    </row>
    <row r="17" spans="1:20" ht="16.5" customHeight="1">
      <c r="A17" s="40">
        <v>8</v>
      </c>
      <c r="B17" s="31" t="s">
        <v>82</v>
      </c>
      <c r="C17" s="30">
        <v>10736009</v>
      </c>
      <c r="D17" s="30"/>
      <c r="E17" s="30">
        <v>2731239</v>
      </c>
      <c r="F17" s="30">
        <v>143657</v>
      </c>
      <c r="G17" s="30">
        <v>787652</v>
      </c>
      <c r="H17" s="30">
        <v>39382</v>
      </c>
      <c r="I17" s="30">
        <v>450840</v>
      </c>
      <c r="J17" s="30">
        <v>45084</v>
      </c>
      <c r="K17" s="30">
        <v>1325232</v>
      </c>
      <c r="L17" s="30">
        <v>17187</v>
      </c>
      <c r="M17" s="30">
        <v>167015</v>
      </c>
      <c r="N17" s="30">
        <v>41754</v>
      </c>
      <c r="O17" s="30">
        <v>500</v>
      </c>
      <c r="P17" s="30">
        <v>250</v>
      </c>
      <c r="Q17" s="30">
        <v>45291</v>
      </c>
      <c r="R17" s="30">
        <v>45291</v>
      </c>
      <c r="S17" s="29"/>
      <c r="T17" s="29"/>
    </row>
    <row r="18" spans="1:20" ht="16.5" customHeight="1">
      <c r="A18" s="40">
        <v>9</v>
      </c>
      <c r="B18" s="31" t="s">
        <v>23</v>
      </c>
      <c r="C18" s="30">
        <v>57642155</v>
      </c>
      <c r="D18" s="30"/>
      <c r="E18" s="30">
        <v>19477615</v>
      </c>
      <c r="F18" s="30">
        <v>816342</v>
      </c>
      <c r="G18" s="30">
        <v>3092607</v>
      </c>
      <c r="H18" s="30">
        <v>105385</v>
      </c>
      <c r="I18" s="30"/>
      <c r="J18" s="30"/>
      <c r="K18" s="30">
        <v>13903478</v>
      </c>
      <c r="L18" s="30">
        <v>159969</v>
      </c>
      <c r="M18" s="30"/>
      <c r="N18" s="30"/>
      <c r="O18" s="30">
        <v>2481530</v>
      </c>
      <c r="P18" s="30">
        <v>550988</v>
      </c>
      <c r="Q18" s="30">
        <v>768318</v>
      </c>
      <c r="R18" s="30">
        <v>129366</v>
      </c>
      <c r="S18" s="29"/>
      <c r="T18" s="29"/>
    </row>
    <row r="19" spans="1:20" ht="16.5" customHeight="1">
      <c r="A19" s="40">
        <v>10</v>
      </c>
      <c r="B19" s="31" t="s">
        <v>51</v>
      </c>
      <c r="C19" s="30">
        <v>312400246</v>
      </c>
      <c r="D19" s="30"/>
      <c r="E19" s="30">
        <v>410378984</v>
      </c>
      <c r="F19" s="30">
        <v>55076584</v>
      </c>
      <c r="G19" s="30">
        <v>258601150</v>
      </c>
      <c r="H19" s="30">
        <v>10870713</v>
      </c>
      <c r="I19" s="30">
        <v>6967789</v>
      </c>
      <c r="J19" s="30">
        <v>696779</v>
      </c>
      <c r="K19" s="30">
        <v>80664779</v>
      </c>
      <c r="L19" s="30">
        <v>15743358</v>
      </c>
      <c r="M19" s="30">
        <v>15907521</v>
      </c>
      <c r="N19" s="30">
        <v>3976880</v>
      </c>
      <c r="O19" s="30">
        <v>48237745</v>
      </c>
      <c r="P19" s="30">
        <v>23788854</v>
      </c>
      <c r="Q19" s="30">
        <v>72294590</v>
      </c>
      <c r="R19" s="30">
        <v>72294591</v>
      </c>
      <c r="S19" s="29"/>
      <c r="T19" s="29"/>
    </row>
    <row r="20" spans="1:20" ht="16.5" customHeight="1">
      <c r="A20" s="40">
        <v>11</v>
      </c>
      <c r="B20" s="31" t="s">
        <v>15</v>
      </c>
      <c r="C20" s="30">
        <v>2660848</v>
      </c>
      <c r="D20" s="30"/>
      <c r="E20" s="30">
        <v>702104</v>
      </c>
      <c r="F20" s="30">
        <v>136181</v>
      </c>
      <c r="G20" s="30">
        <v>67723</v>
      </c>
      <c r="H20" s="30">
        <v>3392</v>
      </c>
      <c r="I20" s="30">
        <v>159868</v>
      </c>
      <c r="J20" s="30">
        <v>15987</v>
      </c>
      <c r="K20" s="30">
        <v>312981</v>
      </c>
      <c r="L20" s="30">
        <v>62597</v>
      </c>
      <c r="M20" s="30">
        <v>106246</v>
      </c>
      <c r="N20" s="30">
        <v>26562</v>
      </c>
      <c r="O20" s="30">
        <v>55286</v>
      </c>
      <c r="P20" s="30">
        <v>27643</v>
      </c>
      <c r="Q20" s="30">
        <v>810846</v>
      </c>
      <c r="R20" s="30">
        <v>810846</v>
      </c>
      <c r="S20" s="29"/>
      <c r="T20" s="29"/>
    </row>
    <row r="21" spans="1:20" ht="16.5" customHeight="1">
      <c r="A21" s="40">
        <v>12</v>
      </c>
      <c r="B21" s="31" t="s">
        <v>43</v>
      </c>
      <c r="C21" s="30">
        <v>26579049</v>
      </c>
      <c r="D21" s="30">
        <v>168054</v>
      </c>
      <c r="E21" s="30">
        <v>1228260</v>
      </c>
      <c r="F21" s="30">
        <v>298448</v>
      </c>
      <c r="G21" s="30">
        <v>9267</v>
      </c>
      <c r="H21" s="30">
        <v>463</v>
      </c>
      <c r="I21" s="30">
        <v>889799</v>
      </c>
      <c r="J21" s="30">
        <v>160277</v>
      </c>
      <c r="K21" s="30"/>
      <c r="L21" s="30"/>
      <c r="M21" s="30">
        <v>329194</v>
      </c>
      <c r="N21" s="30">
        <v>137708</v>
      </c>
      <c r="O21" s="30"/>
      <c r="P21" s="30"/>
      <c r="Q21" s="30">
        <v>913680</v>
      </c>
      <c r="R21" s="30">
        <v>674425</v>
      </c>
      <c r="S21" s="29"/>
      <c r="T21" s="29"/>
    </row>
    <row r="22" spans="1:20" ht="16.5" customHeight="1">
      <c r="A22" s="40">
        <v>13</v>
      </c>
      <c r="B22" s="31" t="s">
        <v>64</v>
      </c>
      <c r="C22" s="30">
        <v>2223231</v>
      </c>
      <c r="D22" s="30"/>
      <c r="E22" s="30">
        <v>442780</v>
      </c>
      <c r="F22" s="30">
        <v>55075</v>
      </c>
      <c r="G22" s="30">
        <v>360528</v>
      </c>
      <c r="H22" s="30">
        <v>18026</v>
      </c>
      <c r="I22" s="30"/>
      <c r="J22" s="30"/>
      <c r="K22" s="30"/>
      <c r="L22" s="30"/>
      <c r="M22" s="30"/>
      <c r="N22" s="30"/>
      <c r="O22" s="30">
        <v>82252</v>
      </c>
      <c r="P22" s="30">
        <v>37049</v>
      </c>
      <c r="Q22" s="30">
        <v>4675</v>
      </c>
      <c r="R22" s="30">
        <v>4675</v>
      </c>
      <c r="S22" s="29"/>
      <c r="T22" s="29"/>
    </row>
    <row r="23" spans="1:20" ht="16.5" customHeight="1">
      <c r="A23" s="40">
        <v>14</v>
      </c>
      <c r="B23" s="31" t="s">
        <v>17</v>
      </c>
      <c r="C23" s="30">
        <v>3688104</v>
      </c>
      <c r="D23" s="30">
        <v>36881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145000</v>
      </c>
      <c r="R23" s="30">
        <v>145000</v>
      </c>
      <c r="S23" s="29"/>
      <c r="T23" s="29"/>
    </row>
    <row r="24" spans="1:20" ht="16.5" customHeight="1">
      <c r="A24" s="40">
        <v>15</v>
      </c>
      <c r="B24" s="31" t="s">
        <v>29</v>
      </c>
      <c r="C24" s="30">
        <v>226346722</v>
      </c>
      <c r="D24" s="30"/>
      <c r="E24" s="30">
        <v>85918892</v>
      </c>
      <c r="F24" s="30">
        <v>11173235</v>
      </c>
      <c r="G24" s="30">
        <v>57923509</v>
      </c>
      <c r="H24" s="30">
        <v>2612685</v>
      </c>
      <c r="I24" s="30"/>
      <c r="J24" s="30"/>
      <c r="K24" s="30">
        <v>13734193</v>
      </c>
      <c r="L24" s="30">
        <v>2008024</v>
      </c>
      <c r="M24" s="30">
        <v>2232106</v>
      </c>
      <c r="N24" s="30">
        <v>558027</v>
      </c>
      <c r="O24" s="30">
        <v>12029084</v>
      </c>
      <c r="P24" s="30">
        <v>5994499</v>
      </c>
      <c r="Q24" s="30">
        <v>16204179</v>
      </c>
      <c r="R24" s="30">
        <v>7809834</v>
      </c>
      <c r="S24" s="29"/>
      <c r="T24" s="29"/>
    </row>
    <row r="25" spans="1:20" ht="16.5" customHeight="1">
      <c r="A25" s="40">
        <v>16</v>
      </c>
      <c r="B25" s="31" t="s">
        <v>28</v>
      </c>
      <c r="C25" s="30">
        <v>35712255</v>
      </c>
      <c r="D25" s="30"/>
      <c r="E25" s="30">
        <v>14322732</v>
      </c>
      <c r="F25" s="30">
        <v>4087848</v>
      </c>
      <c r="G25" s="30">
        <v>205000</v>
      </c>
      <c r="H25" s="30">
        <v>10250</v>
      </c>
      <c r="I25" s="30">
        <v>1124481</v>
      </c>
      <c r="J25" s="30">
        <v>112448</v>
      </c>
      <c r="K25" s="30">
        <v>7637192</v>
      </c>
      <c r="L25" s="30">
        <v>1524159</v>
      </c>
      <c r="M25" s="30">
        <v>709375</v>
      </c>
      <c r="N25" s="30">
        <v>177344</v>
      </c>
      <c r="O25" s="30">
        <v>4646684</v>
      </c>
      <c r="P25" s="30">
        <v>2263647</v>
      </c>
      <c r="Q25" s="30">
        <v>5434004</v>
      </c>
      <c r="R25" s="30">
        <v>5434004</v>
      </c>
      <c r="S25" s="29"/>
      <c r="T25" s="29"/>
    </row>
    <row r="26" spans="1:20" ht="16.5" customHeight="1">
      <c r="A26" s="40">
        <v>17</v>
      </c>
      <c r="B26" s="31" t="s">
        <v>38</v>
      </c>
      <c r="C26" s="30">
        <v>13800798</v>
      </c>
      <c r="D26" s="30"/>
      <c r="E26" s="30">
        <v>1325263</v>
      </c>
      <c r="F26" s="30">
        <v>641477</v>
      </c>
      <c r="G26" s="30">
        <v>47010</v>
      </c>
      <c r="H26" s="30">
        <v>2351</v>
      </c>
      <c r="I26" s="30"/>
      <c r="J26" s="30"/>
      <c r="K26" s="30"/>
      <c r="L26" s="30"/>
      <c r="M26" s="30"/>
      <c r="N26" s="30"/>
      <c r="O26" s="30">
        <v>1278253</v>
      </c>
      <c r="P26" s="30">
        <v>639126</v>
      </c>
      <c r="Q26" s="30">
        <v>2143049</v>
      </c>
      <c r="R26" s="30">
        <v>22769</v>
      </c>
      <c r="S26" s="29"/>
      <c r="T26" s="29"/>
    </row>
    <row r="27" spans="1:20" ht="16.5" customHeight="1">
      <c r="A27" s="40">
        <v>18</v>
      </c>
      <c r="B27" s="31" t="s">
        <v>47</v>
      </c>
      <c r="C27" s="30">
        <v>2662598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6.5" customHeight="1">
      <c r="A28" s="40">
        <v>19</v>
      </c>
      <c r="B28" s="31" t="s">
        <v>22</v>
      </c>
      <c r="C28" s="30">
        <v>30932305</v>
      </c>
      <c r="D28" s="30"/>
      <c r="E28" s="30">
        <v>37133397</v>
      </c>
      <c r="F28" s="30">
        <v>9234934</v>
      </c>
      <c r="G28" s="30">
        <v>8597832</v>
      </c>
      <c r="H28" s="30">
        <v>424141</v>
      </c>
      <c r="I28" s="30">
        <v>2106817</v>
      </c>
      <c r="J28" s="30">
        <v>210682</v>
      </c>
      <c r="K28" s="30">
        <v>15047389</v>
      </c>
      <c r="L28" s="30">
        <v>3009478</v>
      </c>
      <c r="M28" s="30">
        <v>184</v>
      </c>
      <c r="N28" s="30">
        <v>46</v>
      </c>
      <c r="O28" s="30">
        <v>11381175</v>
      </c>
      <c r="P28" s="30">
        <v>5590587</v>
      </c>
      <c r="Q28" s="30">
        <v>1863186</v>
      </c>
      <c r="R28" s="30">
        <v>1863186</v>
      </c>
      <c r="S28" s="29"/>
      <c r="T28" s="29"/>
    </row>
    <row r="29" spans="1:20" ht="16.5" customHeight="1">
      <c r="A29" s="40">
        <v>20</v>
      </c>
      <c r="B29" s="31" t="s">
        <v>25</v>
      </c>
      <c r="C29" s="30">
        <v>31462130</v>
      </c>
      <c r="D29" s="30"/>
      <c r="E29" s="30">
        <v>13332499</v>
      </c>
      <c r="F29" s="30">
        <v>1938038</v>
      </c>
      <c r="G29" s="30">
        <v>5522184</v>
      </c>
      <c r="H29" s="30">
        <v>276109</v>
      </c>
      <c r="I29" s="30"/>
      <c r="J29" s="30"/>
      <c r="K29" s="30">
        <v>7477428</v>
      </c>
      <c r="L29" s="30">
        <v>1495485</v>
      </c>
      <c r="M29" s="30"/>
      <c r="N29" s="30"/>
      <c r="O29" s="30">
        <v>332887</v>
      </c>
      <c r="P29" s="30">
        <v>166444</v>
      </c>
      <c r="Q29" s="30">
        <v>1819463</v>
      </c>
      <c r="R29" s="30">
        <v>1819463</v>
      </c>
      <c r="S29" s="29"/>
      <c r="T29" s="29"/>
    </row>
    <row r="30" spans="1:20" ht="16.5" customHeight="1">
      <c r="A30" s="40">
        <v>21</v>
      </c>
      <c r="B30" s="31" t="s">
        <v>26</v>
      </c>
      <c r="C30" s="30">
        <v>151346749</v>
      </c>
      <c r="D30" s="30"/>
      <c r="E30" s="30">
        <v>92720283</v>
      </c>
      <c r="F30" s="30">
        <v>8469596</v>
      </c>
      <c r="G30" s="30">
        <v>58532779</v>
      </c>
      <c r="H30" s="30">
        <v>1165197</v>
      </c>
      <c r="I30" s="30">
        <v>16182973</v>
      </c>
      <c r="J30" s="30">
        <v>1068714</v>
      </c>
      <c r="K30" s="30">
        <v>5164033</v>
      </c>
      <c r="L30" s="30">
        <v>795246</v>
      </c>
      <c r="M30" s="30">
        <v>2526923</v>
      </c>
      <c r="N30" s="30">
        <v>630972</v>
      </c>
      <c r="O30" s="30">
        <v>10313575</v>
      </c>
      <c r="P30" s="30">
        <v>4809467</v>
      </c>
      <c r="Q30" s="30">
        <v>18107012</v>
      </c>
      <c r="R30" s="30">
        <v>18098663</v>
      </c>
      <c r="S30" s="29"/>
      <c r="T30" s="29"/>
    </row>
    <row r="31" spans="1:20" ht="16.5" customHeight="1">
      <c r="A31" s="40">
        <v>22</v>
      </c>
      <c r="B31" s="31" t="s">
        <v>27</v>
      </c>
      <c r="C31" s="30">
        <v>87394623</v>
      </c>
      <c r="D31" s="30"/>
      <c r="E31" s="30">
        <v>7730275</v>
      </c>
      <c r="F31" s="30">
        <v>552101</v>
      </c>
      <c r="G31" s="30">
        <v>6807724</v>
      </c>
      <c r="H31" s="30">
        <v>108268</v>
      </c>
      <c r="I31" s="30">
        <v>18304</v>
      </c>
      <c r="J31" s="30">
        <v>1009</v>
      </c>
      <c r="K31" s="30"/>
      <c r="L31" s="30"/>
      <c r="M31" s="30">
        <v>37356</v>
      </c>
      <c r="N31" s="30">
        <v>9378</v>
      </c>
      <c r="O31" s="30">
        <v>866891</v>
      </c>
      <c r="P31" s="30">
        <v>433446</v>
      </c>
      <c r="Q31" s="30">
        <v>5244522</v>
      </c>
      <c r="R31" s="30">
        <v>5244454</v>
      </c>
      <c r="S31" s="29"/>
      <c r="T31" s="29"/>
    </row>
    <row r="32" spans="1:20" ht="16.5" customHeight="1">
      <c r="A32" s="40">
        <v>23</v>
      </c>
      <c r="B32" s="31" t="s">
        <v>19</v>
      </c>
      <c r="C32" s="30">
        <v>331785558</v>
      </c>
      <c r="D32" s="30"/>
      <c r="E32" s="30">
        <v>343422862</v>
      </c>
      <c r="F32" s="30">
        <v>37178804</v>
      </c>
      <c r="G32" s="30">
        <v>131863516</v>
      </c>
      <c r="H32" s="30">
        <v>3231141</v>
      </c>
      <c r="I32" s="30">
        <v>62655514</v>
      </c>
      <c r="J32" s="30">
        <v>2538117</v>
      </c>
      <c r="K32" s="30">
        <v>76072768</v>
      </c>
      <c r="L32" s="30">
        <v>10083614</v>
      </c>
      <c r="M32" s="30">
        <v>44694014</v>
      </c>
      <c r="N32" s="30">
        <v>7917202</v>
      </c>
      <c r="O32" s="30">
        <v>28137050</v>
      </c>
      <c r="P32" s="30">
        <v>13408730</v>
      </c>
      <c r="Q32" s="30">
        <v>197666810</v>
      </c>
      <c r="R32" s="30">
        <v>129320066</v>
      </c>
      <c r="S32" s="29"/>
      <c r="T32" s="29"/>
    </row>
    <row r="33" spans="1:20" ht="16.5" customHeight="1">
      <c r="A33" s="40">
        <v>24</v>
      </c>
      <c r="B33" s="31" t="s">
        <v>20</v>
      </c>
      <c r="C33" s="30">
        <v>56878171</v>
      </c>
      <c r="D33" s="30"/>
      <c r="E33" s="30">
        <v>83403170</v>
      </c>
      <c r="F33" s="30">
        <v>22955327</v>
      </c>
      <c r="G33" s="30">
        <v>14637131</v>
      </c>
      <c r="H33" s="30">
        <v>387830</v>
      </c>
      <c r="I33" s="30">
        <v>3782880</v>
      </c>
      <c r="J33" s="30">
        <v>378293</v>
      </c>
      <c r="K33" s="30">
        <v>25620152</v>
      </c>
      <c r="L33" s="30">
        <v>5044984</v>
      </c>
      <c r="M33" s="30">
        <v>8969831</v>
      </c>
      <c r="N33" s="30">
        <v>2177828</v>
      </c>
      <c r="O33" s="30">
        <v>30393176</v>
      </c>
      <c r="P33" s="30">
        <v>14966392</v>
      </c>
      <c r="Q33" s="30">
        <v>69908206</v>
      </c>
      <c r="R33" s="30">
        <v>69633804</v>
      </c>
      <c r="S33" s="29"/>
      <c r="T33" s="29"/>
    </row>
    <row r="34" spans="1:20" ht="16.5" customHeight="1">
      <c r="A34" s="40">
        <v>25</v>
      </c>
      <c r="B34" s="31" t="s">
        <v>30</v>
      </c>
      <c r="C34" s="30">
        <v>36980885</v>
      </c>
      <c r="D34" s="30"/>
      <c r="E34" s="30">
        <v>24420043</v>
      </c>
      <c r="F34" s="30">
        <v>2528088</v>
      </c>
      <c r="G34" s="30">
        <v>13588360</v>
      </c>
      <c r="H34" s="30">
        <v>679418</v>
      </c>
      <c r="I34" s="30">
        <v>3838360</v>
      </c>
      <c r="J34" s="30">
        <v>383836</v>
      </c>
      <c r="K34" s="30">
        <v>5700131</v>
      </c>
      <c r="L34" s="30">
        <v>1140026</v>
      </c>
      <c r="M34" s="30">
        <v>1287155</v>
      </c>
      <c r="N34" s="30">
        <v>321789</v>
      </c>
      <c r="O34" s="30">
        <v>6037</v>
      </c>
      <c r="P34" s="30">
        <v>3019</v>
      </c>
      <c r="Q34" s="30">
        <v>529310</v>
      </c>
      <c r="R34" s="30">
        <v>529310</v>
      </c>
      <c r="S34" s="29"/>
      <c r="T34" s="29"/>
    </row>
    <row r="35" spans="1:20" ht="16.5" customHeight="1">
      <c r="A35" s="40">
        <v>26</v>
      </c>
      <c r="B35" s="31" t="s">
        <v>76</v>
      </c>
      <c r="C35" s="30">
        <v>117118</v>
      </c>
      <c r="D35" s="30"/>
      <c r="E35" s="30">
        <v>270496</v>
      </c>
      <c r="F35" s="30">
        <v>13525</v>
      </c>
      <c r="G35" s="30">
        <v>270496</v>
      </c>
      <c r="H35" s="30">
        <v>13525</v>
      </c>
      <c r="I35" s="30"/>
      <c r="J35" s="30"/>
      <c r="K35" s="30"/>
      <c r="L35" s="30"/>
      <c r="M35" s="30"/>
      <c r="N35" s="30"/>
      <c r="O35" s="30"/>
      <c r="P35" s="30"/>
      <c r="Q35" s="30">
        <v>74626</v>
      </c>
      <c r="R35" s="30">
        <v>74626</v>
      </c>
      <c r="S35" s="29"/>
      <c r="T35" s="29"/>
    </row>
    <row r="36" spans="1:20" ht="16.5" customHeight="1">
      <c r="A36" s="40">
        <v>27</v>
      </c>
      <c r="B36" s="31" t="s">
        <v>48</v>
      </c>
      <c r="C36" s="30">
        <v>278746268</v>
      </c>
      <c r="D36" s="30"/>
      <c r="E36" s="30">
        <v>50694236</v>
      </c>
      <c r="F36" s="30">
        <v>5398153</v>
      </c>
      <c r="G36" s="30">
        <v>38893426</v>
      </c>
      <c r="H36" s="30">
        <v>1685576</v>
      </c>
      <c r="I36" s="30">
        <v>1054215</v>
      </c>
      <c r="J36" s="30">
        <v>109497</v>
      </c>
      <c r="K36" s="30">
        <v>3118030</v>
      </c>
      <c r="L36" s="30">
        <v>624883</v>
      </c>
      <c r="M36" s="30">
        <v>3400761</v>
      </c>
      <c r="N36" s="30">
        <v>851699</v>
      </c>
      <c r="O36" s="30">
        <v>4227804</v>
      </c>
      <c r="P36" s="30">
        <v>2126498</v>
      </c>
      <c r="Q36" s="30">
        <v>6051531</v>
      </c>
      <c r="R36" s="30">
        <v>6092120</v>
      </c>
      <c r="S36" s="29"/>
      <c r="T36" s="29"/>
    </row>
    <row r="37" spans="1:20" ht="16.5" customHeight="1">
      <c r="A37" s="40">
        <v>28</v>
      </c>
      <c r="B37" s="31" t="s">
        <v>31</v>
      </c>
      <c r="C37" s="30">
        <v>2623191</v>
      </c>
      <c r="D37" s="30"/>
      <c r="E37" s="30">
        <v>1027597</v>
      </c>
      <c r="F37" s="30">
        <v>93731</v>
      </c>
      <c r="G37" s="30">
        <v>860782</v>
      </c>
      <c r="H37" s="30">
        <v>43039</v>
      </c>
      <c r="I37" s="30"/>
      <c r="J37" s="30"/>
      <c r="K37" s="30">
        <v>109050</v>
      </c>
      <c r="L37" s="30">
        <v>21810</v>
      </c>
      <c r="M37" s="30"/>
      <c r="N37" s="30"/>
      <c r="O37" s="30">
        <v>57765</v>
      </c>
      <c r="P37" s="30">
        <v>28882</v>
      </c>
      <c r="Q37" s="30">
        <v>239953</v>
      </c>
      <c r="R37" s="30">
        <v>239953</v>
      </c>
      <c r="S37" s="29"/>
      <c r="T37" s="29"/>
    </row>
    <row r="38" spans="1:20" ht="16.5" customHeight="1">
      <c r="A38" s="40">
        <v>29</v>
      </c>
      <c r="B38" s="31" t="s">
        <v>21</v>
      </c>
      <c r="C38" s="30">
        <v>104939854</v>
      </c>
      <c r="D38" s="30"/>
      <c r="E38" s="30">
        <v>236725743</v>
      </c>
      <c r="F38" s="30">
        <v>42088168</v>
      </c>
      <c r="G38" s="30">
        <v>110091721</v>
      </c>
      <c r="H38" s="30">
        <v>1337088</v>
      </c>
      <c r="I38" s="30">
        <v>39095969</v>
      </c>
      <c r="J38" s="30">
        <v>2843126</v>
      </c>
      <c r="K38" s="30">
        <v>5481753</v>
      </c>
      <c r="L38" s="30">
        <v>1085180</v>
      </c>
      <c r="M38" s="30">
        <v>16819138</v>
      </c>
      <c r="N38" s="30">
        <v>4204785</v>
      </c>
      <c r="O38" s="30">
        <v>65237162</v>
      </c>
      <c r="P38" s="30">
        <v>32617989</v>
      </c>
      <c r="Q38" s="30">
        <v>214534739</v>
      </c>
      <c r="R38" s="30">
        <v>213668803</v>
      </c>
      <c r="S38" s="29"/>
      <c r="T38" s="29"/>
    </row>
    <row r="39" spans="1:20" ht="16.5" customHeight="1">
      <c r="A39" s="40">
        <v>30</v>
      </c>
      <c r="B39" s="31" t="s">
        <v>33</v>
      </c>
      <c r="C39" s="30">
        <v>137745724</v>
      </c>
      <c r="D39" s="30"/>
      <c r="E39" s="30">
        <v>1792756001</v>
      </c>
      <c r="F39" s="30">
        <v>481613128</v>
      </c>
      <c r="G39" s="30">
        <v>199778528</v>
      </c>
      <c r="H39" s="30">
        <v>9988879</v>
      </c>
      <c r="I39" s="30">
        <v>62987727</v>
      </c>
      <c r="J39" s="30">
        <v>6298621</v>
      </c>
      <c r="K39" s="30">
        <v>643734406</v>
      </c>
      <c r="L39" s="30">
        <v>128740288</v>
      </c>
      <c r="M39" s="30">
        <v>309748580</v>
      </c>
      <c r="N39" s="30">
        <v>77437146</v>
      </c>
      <c r="O39" s="30">
        <v>576506760</v>
      </c>
      <c r="P39" s="30">
        <v>259148194</v>
      </c>
      <c r="Q39" s="30">
        <v>302538012</v>
      </c>
      <c r="R39" s="30">
        <v>302205710</v>
      </c>
      <c r="S39" s="29"/>
      <c r="T39" s="29"/>
    </row>
    <row r="40" spans="1:20" ht="16.5" customHeight="1">
      <c r="A40" s="40">
        <v>31</v>
      </c>
      <c r="B40" s="31" t="s">
        <v>34</v>
      </c>
      <c r="C40" s="30">
        <v>2215343</v>
      </c>
      <c r="D40" s="30"/>
      <c r="E40" s="30">
        <v>71393</v>
      </c>
      <c r="F40" s="30">
        <v>11572</v>
      </c>
      <c r="G40" s="30"/>
      <c r="H40" s="30"/>
      <c r="I40" s="30">
        <v>40758</v>
      </c>
      <c r="J40" s="30">
        <v>4076</v>
      </c>
      <c r="K40" s="30">
        <v>3251</v>
      </c>
      <c r="L40" s="30">
        <v>650</v>
      </c>
      <c r="M40" s="30">
        <v>27384</v>
      </c>
      <c r="N40" s="30">
        <v>6846</v>
      </c>
      <c r="O40" s="30"/>
      <c r="P40" s="30"/>
      <c r="Q40" s="30">
        <v>5324</v>
      </c>
      <c r="R40" s="30">
        <v>5324</v>
      </c>
      <c r="S40" s="29"/>
      <c r="T40" s="29"/>
    </row>
    <row r="41" spans="1:20" ht="16.5" customHeight="1">
      <c r="A41" s="40">
        <v>32</v>
      </c>
      <c r="B41" s="31" t="s">
        <v>35</v>
      </c>
      <c r="C41" s="30">
        <v>13664588</v>
      </c>
      <c r="D41" s="30"/>
      <c r="E41" s="30">
        <v>70874963</v>
      </c>
      <c r="F41" s="30">
        <v>1486498</v>
      </c>
      <c r="G41" s="30">
        <v>69706917</v>
      </c>
      <c r="H41" s="30">
        <v>1077261</v>
      </c>
      <c r="I41" s="30">
        <v>16784</v>
      </c>
      <c r="J41" s="30">
        <v>1196</v>
      </c>
      <c r="K41" s="30">
        <v>18786</v>
      </c>
      <c r="L41" s="30">
        <v>1757</v>
      </c>
      <c r="M41" s="30">
        <v>1577</v>
      </c>
      <c r="N41" s="30">
        <v>394</v>
      </c>
      <c r="O41" s="30">
        <v>1130899</v>
      </c>
      <c r="P41" s="30">
        <v>405890</v>
      </c>
      <c r="Q41" s="30">
        <v>82434</v>
      </c>
      <c r="R41" s="30">
        <v>82434</v>
      </c>
      <c r="S41" s="29"/>
      <c r="T41" s="29"/>
    </row>
    <row r="42" spans="1:20" ht="16.5" customHeight="1">
      <c r="A42" s="40">
        <v>33</v>
      </c>
      <c r="B42" s="31" t="s">
        <v>36</v>
      </c>
      <c r="C42" s="30">
        <v>10269409</v>
      </c>
      <c r="D42" s="30"/>
      <c r="E42" s="30">
        <v>195350</v>
      </c>
      <c r="F42" s="30">
        <v>46397</v>
      </c>
      <c r="G42" s="30">
        <v>10914</v>
      </c>
      <c r="H42" s="30">
        <v>545</v>
      </c>
      <c r="I42" s="30"/>
      <c r="J42" s="30"/>
      <c r="K42" s="30">
        <v>136902</v>
      </c>
      <c r="L42" s="30">
        <v>27381</v>
      </c>
      <c r="M42" s="30">
        <v>21182</v>
      </c>
      <c r="N42" s="30">
        <v>5295</v>
      </c>
      <c r="O42" s="30">
        <v>26352</v>
      </c>
      <c r="P42" s="30">
        <v>13176</v>
      </c>
      <c r="Q42" s="30">
        <v>1514986</v>
      </c>
      <c r="R42" s="30">
        <v>1442426</v>
      </c>
      <c r="S42" s="29"/>
      <c r="T42" s="29"/>
    </row>
    <row r="43" spans="1:20" ht="16.5" customHeight="1">
      <c r="A43" s="40">
        <v>34</v>
      </c>
      <c r="B43" s="31" t="s">
        <v>40</v>
      </c>
      <c r="C43" s="30">
        <v>16545213</v>
      </c>
      <c r="D43" s="30"/>
      <c r="E43" s="30">
        <v>5622006</v>
      </c>
      <c r="F43" s="30">
        <v>754514</v>
      </c>
      <c r="G43" s="30">
        <v>2991193</v>
      </c>
      <c r="H43" s="30">
        <v>148592</v>
      </c>
      <c r="I43" s="30">
        <v>75355</v>
      </c>
      <c r="J43" s="30">
        <v>7535</v>
      </c>
      <c r="K43" s="30">
        <v>1639572</v>
      </c>
      <c r="L43" s="30">
        <v>327915</v>
      </c>
      <c r="M43" s="30">
        <v>749383</v>
      </c>
      <c r="N43" s="30">
        <v>187220</v>
      </c>
      <c r="O43" s="30">
        <v>166503</v>
      </c>
      <c r="P43" s="30">
        <v>83252</v>
      </c>
      <c r="Q43" s="30">
        <v>1195689</v>
      </c>
      <c r="R43" s="30">
        <v>1195689</v>
      </c>
      <c r="S43" s="29"/>
      <c r="T43" s="29"/>
    </row>
    <row r="44" spans="1:20" ht="16.5" customHeight="1">
      <c r="A44" s="40">
        <v>35</v>
      </c>
      <c r="B44" s="31" t="s">
        <v>44</v>
      </c>
      <c r="C44" s="30">
        <v>4296094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v>168</v>
      </c>
      <c r="R44" s="30">
        <v>169</v>
      </c>
      <c r="S44" s="29"/>
      <c r="T44" s="29"/>
    </row>
    <row r="45" spans="1:20" ht="16.5" customHeight="1">
      <c r="A45" s="40">
        <v>36</v>
      </c>
      <c r="B45" s="31" t="s">
        <v>65</v>
      </c>
      <c r="C45" s="30">
        <v>28446227</v>
      </c>
      <c r="D45" s="30"/>
      <c r="E45" s="30">
        <v>5233338</v>
      </c>
      <c r="F45" s="30">
        <v>385271</v>
      </c>
      <c r="G45" s="30">
        <v>4702109</v>
      </c>
      <c r="H45" s="30">
        <v>121809</v>
      </c>
      <c r="I45" s="30"/>
      <c r="J45" s="30"/>
      <c r="K45" s="30">
        <v>7179</v>
      </c>
      <c r="L45" s="30">
        <v>1436</v>
      </c>
      <c r="M45" s="30"/>
      <c r="N45" s="30"/>
      <c r="O45" s="30">
        <v>524050</v>
      </c>
      <c r="P45" s="30">
        <v>262026</v>
      </c>
      <c r="Q45" s="30">
        <v>416110</v>
      </c>
      <c r="R45" s="30">
        <v>416110</v>
      </c>
      <c r="S45" s="29"/>
      <c r="T45" s="29"/>
    </row>
    <row r="46" spans="1:20" ht="16.5" customHeight="1">
      <c r="A46" s="40">
        <v>37</v>
      </c>
      <c r="B46" s="31" t="s">
        <v>50</v>
      </c>
      <c r="C46" s="30">
        <v>7735836</v>
      </c>
      <c r="D46" s="30"/>
      <c r="E46" s="30">
        <v>2331268</v>
      </c>
      <c r="F46" s="30">
        <v>84497</v>
      </c>
      <c r="G46" s="30">
        <v>1998891</v>
      </c>
      <c r="H46" s="30">
        <v>18790</v>
      </c>
      <c r="I46" s="30">
        <v>25813</v>
      </c>
      <c r="J46" s="30">
        <v>2581</v>
      </c>
      <c r="K46" s="30">
        <v>270308</v>
      </c>
      <c r="L46" s="30">
        <v>54062</v>
      </c>
      <c r="M46" s="30">
        <v>36256</v>
      </c>
      <c r="N46" s="30">
        <v>9064</v>
      </c>
      <c r="O46" s="30"/>
      <c r="P46" s="30"/>
      <c r="Q46" s="30">
        <v>23681</v>
      </c>
      <c r="R46" s="30">
        <v>23681</v>
      </c>
      <c r="S46" s="29"/>
      <c r="T46" s="29"/>
    </row>
    <row r="47" spans="1:20" ht="16.5" customHeight="1">
      <c r="A47" s="41">
        <v>38</v>
      </c>
      <c r="B47" s="50" t="s">
        <v>53</v>
      </c>
      <c r="C47" s="32">
        <v>2418081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29"/>
      <c r="T47" s="29"/>
    </row>
    <row r="48" spans="1:20" ht="16.5" customHeight="1">
      <c r="A48" s="51"/>
      <c r="B48" s="52" t="s">
        <v>45</v>
      </c>
      <c r="C48" s="53">
        <f aca="true" t="shared" si="0" ref="C48:R48">SUM(C10:C47)</f>
        <v>2603205080</v>
      </c>
      <c r="D48" s="53">
        <f t="shared" si="0"/>
        <v>204935</v>
      </c>
      <c r="E48" s="53">
        <f t="shared" si="0"/>
        <v>5371229421</v>
      </c>
      <c r="F48" s="53">
        <f t="shared" si="0"/>
        <v>1157028912</v>
      </c>
      <c r="G48" s="53">
        <f t="shared" si="0"/>
        <v>1515824028</v>
      </c>
      <c r="H48" s="53">
        <f t="shared" si="0"/>
        <v>58894148</v>
      </c>
      <c r="I48" s="53">
        <f t="shared" si="0"/>
        <v>530478377</v>
      </c>
      <c r="J48" s="53">
        <f t="shared" si="0"/>
        <v>41066348</v>
      </c>
      <c r="K48" s="53">
        <f t="shared" si="0"/>
        <v>1375192332</v>
      </c>
      <c r="L48" s="53">
        <f t="shared" si="0"/>
        <v>241793844</v>
      </c>
      <c r="M48" s="53">
        <f t="shared" si="0"/>
        <v>451650920</v>
      </c>
      <c r="N48" s="53">
        <f t="shared" si="0"/>
        <v>109245824</v>
      </c>
      <c r="O48" s="53">
        <f t="shared" si="0"/>
        <v>1498083764</v>
      </c>
      <c r="P48" s="53">
        <f t="shared" si="0"/>
        <v>706028748</v>
      </c>
      <c r="Q48" s="53">
        <f t="shared" si="0"/>
        <v>2259180146</v>
      </c>
      <c r="R48" s="53">
        <f t="shared" si="0"/>
        <v>2177284772</v>
      </c>
      <c r="S48" s="29"/>
      <c r="T48" s="29"/>
    </row>
    <row r="49" spans="1:19" s="56" customFormat="1" ht="16.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29"/>
    </row>
    <row r="50" ht="16.5" customHeight="1"/>
    <row r="51" spans="1:12" s="49" customFormat="1" ht="16.5" customHeight="1">
      <c r="A51" s="47"/>
      <c r="B51" s="48"/>
      <c r="L51" s="48"/>
    </row>
    <row r="52" ht="16.5" customHeight="1"/>
    <row r="53" ht="16.5" customHeight="1">
      <c r="C53" s="34"/>
    </row>
    <row r="54" ht="16.5" customHeight="1">
      <c r="C54" s="34"/>
    </row>
    <row r="55" spans="2:3" ht="16.5" customHeight="1">
      <c r="B55" s="35"/>
      <c r="C55" s="36"/>
    </row>
    <row r="56" spans="2:18" ht="16.5" customHeight="1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6.5" customHeight="1">
      <c r="B57" s="35"/>
      <c r="C57" s="36"/>
    </row>
    <row r="58" spans="2:3" ht="16.5" customHeight="1">
      <c r="B58" s="35"/>
      <c r="C58" s="36"/>
    </row>
    <row r="59" spans="2:3" ht="16.5" customHeight="1">
      <c r="B59" s="35"/>
      <c r="C59" s="36"/>
    </row>
    <row r="60" spans="2:3" ht="16.5" customHeight="1">
      <c r="B60" s="35"/>
      <c r="C60" s="36"/>
    </row>
    <row r="61" spans="2:3" ht="16.5" customHeight="1">
      <c r="B61" s="35"/>
      <c r="C61" s="36"/>
    </row>
    <row r="62" spans="2:3" ht="16.5" customHeight="1">
      <c r="B62" s="35"/>
      <c r="C62" s="36"/>
    </row>
    <row r="63" spans="2:3" ht="16.5" customHeight="1">
      <c r="B63" s="35"/>
      <c r="C63" s="36"/>
    </row>
    <row r="64" spans="2:3" ht="16.5" customHeight="1">
      <c r="B64" s="35"/>
      <c r="C64" s="36"/>
    </row>
    <row r="65" spans="2:3" ht="16.5" customHeight="1">
      <c r="B65" s="35"/>
      <c r="C65" s="36"/>
    </row>
    <row r="66" spans="2:3" ht="16.5" customHeight="1">
      <c r="B66" s="35"/>
      <c r="C66" s="36"/>
    </row>
    <row r="67" spans="2:3" ht="16.5" customHeight="1">
      <c r="B67" s="35"/>
      <c r="C67" s="36"/>
    </row>
    <row r="68" spans="2:3" ht="16.5" customHeight="1">
      <c r="B68" s="35"/>
      <c r="C68" s="36"/>
    </row>
    <row r="69" spans="2:3" ht="16.5" customHeight="1">
      <c r="B69" s="35"/>
      <c r="C69" s="36"/>
    </row>
    <row r="70" spans="2:3" ht="16.5" customHeight="1">
      <c r="B70" s="35"/>
      <c r="C70" s="36"/>
    </row>
    <row r="71" spans="2:3" ht="16.5" customHeight="1">
      <c r="B71" s="35"/>
      <c r="C71" s="36"/>
    </row>
    <row r="72" spans="2:3" ht="16.5" customHeight="1">
      <c r="B72" s="35"/>
      <c r="C72" s="36"/>
    </row>
    <row r="73" spans="2:3" ht="16.5" customHeight="1">
      <c r="B73" s="35"/>
      <c r="C73" s="36"/>
    </row>
    <row r="74" spans="2:3" ht="16.5" customHeight="1">
      <c r="B74" s="35"/>
      <c r="C74" s="36"/>
    </row>
    <row r="75" spans="2:3" ht="16.5" customHeight="1">
      <c r="B75" s="35"/>
      <c r="C75" s="36"/>
    </row>
    <row r="76" spans="2:3" ht="16.5" customHeight="1">
      <c r="B76" s="35"/>
      <c r="C76" s="36"/>
    </row>
    <row r="77" spans="2:3" ht="16.5" customHeight="1">
      <c r="B77" s="35"/>
      <c r="C77" s="36"/>
    </row>
    <row r="78" spans="2:3" ht="16.5" customHeight="1">
      <c r="B78" s="35"/>
      <c r="C78" s="36"/>
    </row>
    <row r="79" spans="2:3" ht="16.5" customHeight="1">
      <c r="B79" s="35"/>
      <c r="C79" s="36"/>
    </row>
    <row r="80" spans="2:3" ht="16.5" customHeight="1">
      <c r="B80" s="35"/>
      <c r="C80" s="36"/>
    </row>
    <row r="81" spans="2:3" ht="16.5" customHeight="1">
      <c r="B81" s="35"/>
      <c r="C81" s="36"/>
    </row>
    <row r="82" spans="2:3" ht="16.5" customHeight="1">
      <c r="B82" s="35"/>
      <c r="C82" s="36"/>
    </row>
    <row r="83" spans="2:3" ht="16.5" customHeight="1">
      <c r="B83" s="35"/>
      <c r="C83" s="36"/>
    </row>
    <row r="84" spans="2:3" ht="16.5" customHeight="1">
      <c r="B84" s="35"/>
      <c r="C84" s="36"/>
    </row>
    <row r="85" spans="2:3" ht="16.5" customHeight="1">
      <c r="B85" s="35"/>
      <c r="C85" s="36"/>
    </row>
    <row r="86" spans="2:3" ht="16.5" customHeight="1">
      <c r="B86" s="35"/>
      <c r="C86" s="36"/>
    </row>
    <row r="87" spans="2:3" ht="16.5" customHeight="1">
      <c r="B87" s="35"/>
      <c r="C87" s="36"/>
    </row>
    <row r="88" spans="2:3" ht="16.5" customHeight="1">
      <c r="B88" s="35"/>
      <c r="C88" s="36"/>
    </row>
    <row r="89" spans="2:3" ht="16.5" customHeight="1">
      <c r="B89" s="35"/>
      <c r="C89" s="36"/>
    </row>
    <row r="90" spans="2:3" ht="16.5" customHeight="1">
      <c r="B90" s="35"/>
      <c r="C90" s="36"/>
    </row>
    <row r="91" spans="2:3" ht="16.5" customHeight="1">
      <c r="B91" s="35"/>
      <c r="C91" s="36"/>
    </row>
    <row r="92" spans="2:3" ht="16.5" customHeight="1">
      <c r="B92" s="35"/>
      <c r="C92" s="36"/>
    </row>
    <row r="93" spans="2:3" ht="16.5" customHeight="1">
      <c r="B93" s="36"/>
      <c r="C93" s="36"/>
    </row>
  </sheetData>
  <sheetProtection/>
  <mergeCells count="14">
    <mergeCell ref="A6:A9"/>
    <mergeCell ref="B2:R2"/>
    <mergeCell ref="B6:B9"/>
    <mergeCell ref="C6:D8"/>
    <mergeCell ref="E6:P6"/>
    <mergeCell ref="Q6:R8"/>
    <mergeCell ref="E7:E9"/>
    <mergeCell ref="F7:F9"/>
    <mergeCell ref="G7:P7"/>
    <mergeCell ref="O8:P8"/>
    <mergeCell ref="G8:H8"/>
    <mergeCell ref="I8:J8"/>
    <mergeCell ref="K8:L8"/>
    <mergeCell ref="M8:N8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6">
      <selection activeCell="C30" sqref="C30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ht="15.75">
      <c r="I3" s="43" t="s">
        <v>60</v>
      </c>
    </row>
    <row r="5" ht="15.75">
      <c r="R5" s="3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866739013</v>
      </c>
      <c r="D10" s="17">
        <v>0</v>
      </c>
      <c r="E10" s="17">
        <v>873261687</v>
      </c>
      <c r="F10" s="17">
        <v>239660800</v>
      </c>
      <c r="G10" s="17">
        <v>356403673</v>
      </c>
      <c r="H10" s="17">
        <v>15604867</v>
      </c>
      <c r="I10" s="17">
        <v>364832</v>
      </c>
      <c r="J10" s="17">
        <v>36484</v>
      </c>
      <c r="K10" s="17">
        <v>103665150</v>
      </c>
      <c r="L10" s="17">
        <v>20530703</v>
      </c>
      <c r="M10" s="17">
        <v>9907487</v>
      </c>
      <c r="N10" s="17">
        <v>2439269</v>
      </c>
      <c r="O10" s="17">
        <v>402920545</v>
      </c>
      <c r="P10" s="17">
        <v>201049477</v>
      </c>
      <c r="Q10" s="17">
        <v>777572350</v>
      </c>
      <c r="R10" s="17">
        <v>777572350</v>
      </c>
      <c r="S10" s="6"/>
      <c r="T10" s="6"/>
    </row>
    <row r="11" spans="1:20" ht="15.75">
      <c r="A11" s="12">
        <v>2</v>
      </c>
      <c r="B11" s="13" t="s">
        <v>32</v>
      </c>
      <c r="C11" s="14">
        <v>1145938529</v>
      </c>
      <c r="D11" s="14">
        <v>0</v>
      </c>
      <c r="E11" s="14">
        <v>863145845</v>
      </c>
      <c r="F11" s="14">
        <v>135294901</v>
      </c>
      <c r="G11" s="14">
        <v>228616388</v>
      </c>
      <c r="H11" s="14">
        <v>11430820</v>
      </c>
      <c r="I11" s="14">
        <v>278424297</v>
      </c>
      <c r="J11" s="14">
        <v>22289872</v>
      </c>
      <c r="K11" s="14">
        <v>209721144</v>
      </c>
      <c r="L11" s="14">
        <v>41903454</v>
      </c>
      <c r="M11" s="14">
        <v>12945733</v>
      </c>
      <c r="N11" s="14">
        <v>3229800</v>
      </c>
      <c r="O11" s="14">
        <v>133438283</v>
      </c>
      <c r="P11" s="14">
        <v>56440955</v>
      </c>
      <c r="Q11" s="14">
        <v>155992399</v>
      </c>
      <c r="R11" s="14">
        <v>155979499</v>
      </c>
      <c r="S11" s="6"/>
      <c r="T11" s="6"/>
    </row>
    <row r="12" spans="1:20" ht="15.75">
      <c r="A12" s="12">
        <v>3</v>
      </c>
      <c r="B12" s="13" t="s">
        <v>41</v>
      </c>
      <c r="C12" s="14">
        <v>185910395</v>
      </c>
      <c r="D12" s="14">
        <v>0</v>
      </c>
      <c r="E12" s="14">
        <v>147957497</v>
      </c>
      <c r="F12" s="14">
        <v>15315142</v>
      </c>
      <c r="G12" s="14">
        <v>60875498</v>
      </c>
      <c r="H12" s="14">
        <v>2393876</v>
      </c>
      <c r="I12" s="14">
        <v>63337062</v>
      </c>
      <c r="J12" s="14">
        <v>4963778</v>
      </c>
      <c r="K12" s="14">
        <v>3099401</v>
      </c>
      <c r="L12" s="14">
        <v>619880</v>
      </c>
      <c r="M12" s="14">
        <v>11940658</v>
      </c>
      <c r="N12" s="14">
        <v>2985169</v>
      </c>
      <c r="O12" s="14">
        <v>8704878</v>
      </c>
      <c r="P12" s="14">
        <v>4352439</v>
      </c>
      <c r="Q12" s="14">
        <v>25631207</v>
      </c>
      <c r="R12" s="14">
        <v>25649030</v>
      </c>
      <c r="S12" s="6"/>
      <c r="T12" s="6"/>
    </row>
    <row r="13" spans="1:20" ht="15.75">
      <c r="A13" s="12">
        <v>4</v>
      </c>
      <c r="B13" s="13" t="s">
        <v>46</v>
      </c>
      <c r="C13" s="14">
        <v>12115496</v>
      </c>
      <c r="D13" s="14">
        <v>0</v>
      </c>
      <c r="E13" s="14">
        <v>1101952</v>
      </c>
      <c r="F13" s="14">
        <v>119897</v>
      </c>
      <c r="G13" s="14">
        <v>688903</v>
      </c>
      <c r="H13" s="14">
        <v>34445</v>
      </c>
      <c r="I13" s="14">
        <v>192540</v>
      </c>
      <c r="J13" s="14">
        <v>19254</v>
      </c>
      <c r="K13" s="14">
        <v>126818</v>
      </c>
      <c r="L13" s="14">
        <v>25364</v>
      </c>
      <c r="M13" s="14">
        <v>24048</v>
      </c>
      <c r="N13" s="14">
        <v>6012</v>
      </c>
      <c r="O13" s="14">
        <v>69643</v>
      </c>
      <c r="P13" s="14">
        <v>34822</v>
      </c>
      <c r="Q13" s="14">
        <v>147804</v>
      </c>
      <c r="R13" s="14">
        <v>147804</v>
      </c>
      <c r="S13" s="6"/>
      <c r="T13" s="6"/>
    </row>
    <row r="14" spans="1:20" ht="15.75">
      <c r="A14" s="12">
        <v>5</v>
      </c>
      <c r="B14" s="13" t="s">
        <v>18</v>
      </c>
      <c r="C14" s="14">
        <v>5603921</v>
      </c>
      <c r="D14" s="14">
        <v>8083</v>
      </c>
      <c r="E14" s="14">
        <v>235636</v>
      </c>
      <c r="F14" s="14">
        <v>72860</v>
      </c>
      <c r="G14" s="14">
        <v>0</v>
      </c>
      <c r="H14" s="14">
        <v>0</v>
      </c>
      <c r="I14" s="14">
        <v>65661</v>
      </c>
      <c r="J14" s="14">
        <v>6566</v>
      </c>
      <c r="K14" s="14">
        <v>33188</v>
      </c>
      <c r="L14" s="14">
        <v>6638</v>
      </c>
      <c r="M14" s="14">
        <v>34948</v>
      </c>
      <c r="N14" s="14">
        <v>8737</v>
      </c>
      <c r="O14" s="14">
        <v>101839</v>
      </c>
      <c r="P14" s="14">
        <v>50919</v>
      </c>
      <c r="Q14" s="14">
        <v>60021</v>
      </c>
      <c r="R14" s="14">
        <v>60021</v>
      </c>
      <c r="S14" s="6"/>
      <c r="T14" s="6"/>
    </row>
    <row r="15" spans="1:20" ht="15.75">
      <c r="A15" s="12">
        <v>6</v>
      </c>
      <c r="B15" s="13" t="s">
        <v>42</v>
      </c>
      <c r="C15" s="14">
        <v>13996097</v>
      </c>
      <c r="D15" s="14">
        <v>0</v>
      </c>
      <c r="E15" s="14">
        <v>372451</v>
      </c>
      <c r="F15" s="14">
        <v>66963</v>
      </c>
      <c r="G15" s="14">
        <v>82540</v>
      </c>
      <c r="H15" s="14">
        <v>4126</v>
      </c>
      <c r="I15" s="14">
        <v>10053</v>
      </c>
      <c r="J15" s="14">
        <v>1005</v>
      </c>
      <c r="K15" s="14">
        <v>245484</v>
      </c>
      <c r="L15" s="14">
        <v>49097</v>
      </c>
      <c r="M15" s="14">
        <v>17809</v>
      </c>
      <c r="N15" s="14">
        <v>4452</v>
      </c>
      <c r="O15" s="14">
        <v>16565</v>
      </c>
      <c r="P15" s="14">
        <v>8283</v>
      </c>
      <c r="Q15" s="14">
        <v>1467794</v>
      </c>
      <c r="R15" s="14">
        <v>1467794</v>
      </c>
      <c r="S15" s="6"/>
      <c r="T15" s="6"/>
    </row>
    <row r="16" spans="1:20" ht="15.75">
      <c r="A16" s="12">
        <v>7</v>
      </c>
      <c r="B16" s="13" t="s">
        <v>54</v>
      </c>
      <c r="C16" s="14">
        <v>96190103</v>
      </c>
      <c r="D16" s="14">
        <v>0</v>
      </c>
      <c r="E16" s="14">
        <v>77738746</v>
      </c>
      <c r="F16" s="14">
        <v>11521717</v>
      </c>
      <c r="G16" s="14">
        <v>53019552</v>
      </c>
      <c r="H16" s="14">
        <v>1827971</v>
      </c>
      <c r="I16" s="14">
        <v>946143</v>
      </c>
      <c r="J16" s="14">
        <v>94614</v>
      </c>
      <c r="K16" s="14">
        <v>3545340</v>
      </c>
      <c r="L16" s="14">
        <v>817368</v>
      </c>
      <c r="M16" s="14">
        <v>867449</v>
      </c>
      <c r="N16" s="14">
        <v>216862</v>
      </c>
      <c r="O16" s="14">
        <v>19360262</v>
      </c>
      <c r="P16" s="14">
        <v>8564902</v>
      </c>
      <c r="Q16" s="14">
        <v>103766723</v>
      </c>
      <c r="R16" s="14">
        <v>103358869</v>
      </c>
      <c r="S16" s="6"/>
      <c r="T16" s="6"/>
    </row>
    <row r="17" spans="1:20" ht="15.75">
      <c r="A17" s="12">
        <v>8</v>
      </c>
      <c r="B17" s="13" t="s">
        <v>24</v>
      </c>
      <c r="C17" s="14">
        <v>4834982</v>
      </c>
      <c r="D17" s="14">
        <v>0</v>
      </c>
      <c r="E17" s="14">
        <v>1249087</v>
      </c>
      <c r="F17" s="14">
        <v>63090</v>
      </c>
      <c r="G17" s="14">
        <v>1245909</v>
      </c>
      <c r="H17" s="14">
        <v>62295</v>
      </c>
      <c r="I17" s="14">
        <v>0</v>
      </c>
      <c r="J17" s="14">
        <v>0</v>
      </c>
      <c r="K17" s="14">
        <v>0</v>
      </c>
      <c r="L17" s="14">
        <v>0</v>
      </c>
      <c r="M17" s="14">
        <v>3178</v>
      </c>
      <c r="N17" s="14">
        <v>795</v>
      </c>
      <c r="O17" s="14">
        <v>0</v>
      </c>
      <c r="P17" s="14">
        <v>0</v>
      </c>
      <c r="Q17" s="14">
        <v>6362</v>
      </c>
      <c r="R17" s="14">
        <v>6362</v>
      </c>
      <c r="S17" s="6"/>
      <c r="T17" s="6"/>
    </row>
    <row r="18" spans="1:20" ht="15.75">
      <c r="A18" s="12">
        <v>9</v>
      </c>
      <c r="B18" s="13" t="s">
        <v>23</v>
      </c>
      <c r="C18" s="14">
        <v>211486873</v>
      </c>
      <c r="D18" s="14">
        <v>0</v>
      </c>
      <c r="E18" s="14">
        <v>26388617</v>
      </c>
      <c r="F18" s="14">
        <v>339204</v>
      </c>
      <c r="G18" s="14">
        <v>1050467</v>
      </c>
      <c r="H18" s="14">
        <v>40912</v>
      </c>
      <c r="I18" s="14">
        <v>13715499</v>
      </c>
      <c r="J18" s="14">
        <v>44250</v>
      </c>
      <c r="K18" s="14">
        <v>7436578</v>
      </c>
      <c r="L18" s="14">
        <v>253282</v>
      </c>
      <c r="M18" s="14">
        <v>0</v>
      </c>
      <c r="N18" s="14">
        <v>0</v>
      </c>
      <c r="O18" s="14">
        <v>4186073</v>
      </c>
      <c r="P18" s="14">
        <v>760</v>
      </c>
      <c r="Q18" s="14">
        <v>4451050</v>
      </c>
      <c r="R18" s="14">
        <v>401215</v>
      </c>
      <c r="S18" s="6"/>
      <c r="T18" s="6"/>
    </row>
    <row r="19" spans="1:20" ht="15.75">
      <c r="A19" s="12">
        <v>10</v>
      </c>
      <c r="B19" s="13" t="s">
        <v>51</v>
      </c>
      <c r="C19" s="14">
        <v>820780647</v>
      </c>
      <c r="D19" s="14">
        <v>0</v>
      </c>
      <c r="E19" s="14">
        <v>385537227</v>
      </c>
      <c r="F19" s="14">
        <v>48273573</v>
      </c>
      <c r="G19" s="14">
        <v>231087206</v>
      </c>
      <c r="H19" s="14">
        <v>9717037</v>
      </c>
      <c r="I19" s="14">
        <v>33542283</v>
      </c>
      <c r="J19" s="14">
        <v>3354229</v>
      </c>
      <c r="K19" s="14">
        <v>79394563</v>
      </c>
      <c r="L19" s="14">
        <v>15937705</v>
      </c>
      <c r="M19" s="14">
        <v>4675752</v>
      </c>
      <c r="N19" s="14">
        <v>1168938</v>
      </c>
      <c r="O19" s="14">
        <v>36837423</v>
      </c>
      <c r="P19" s="14">
        <v>18095664</v>
      </c>
      <c r="Q19" s="14">
        <v>69345351</v>
      </c>
      <c r="R19" s="14">
        <v>69345661</v>
      </c>
      <c r="S19" s="6"/>
      <c r="T19" s="6"/>
    </row>
    <row r="20" spans="1:20" ht="15.75">
      <c r="A20" s="12">
        <v>11</v>
      </c>
      <c r="B20" s="13" t="s">
        <v>15</v>
      </c>
      <c r="C20" s="14">
        <v>9742481</v>
      </c>
      <c r="D20" s="14">
        <v>49059</v>
      </c>
      <c r="E20" s="14">
        <v>403083</v>
      </c>
      <c r="F20" s="14">
        <v>75206</v>
      </c>
      <c r="G20" s="14">
        <v>127142</v>
      </c>
      <c r="H20" s="14">
        <v>6357</v>
      </c>
      <c r="I20" s="14">
        <v>49683</v>
      </c>
      <c r="J20" s="14">
        <v>4968</v>
      </c>
      <c r="K20" s="14">
        <v>135405</v>
      </c>
      <c r="L20" s="14">
        <v>27081</v>
      </c>
      <c r="M20" s="14">
        <v>34510</v>
      </c>
      <c r="N20" s="14">
        <v>8628</v>
      </c>
      <c r="O20" s="14">
        <v>56343</v>
      </c>
      <c r="P20" s="14">
        <v>28172</v>
      </c>
      <c r="Q20" s="14">
        <v>889546</v>
      </c>
      <c r="R20" s="14">
        <v>889546</v>
      </c>
      <c r="S20" s="6"/>
      <c r="T20" s="6"/>
    </row>
    <row r="21" spans="1:20" ht="15.75">
      <c r="A21" s="12">
        <v>12</v>
      </c>
      <c r="B21" s="13" t="s">
        <v>43</v>
      </c>
      <c r="C21" s="14">
        <v>16918196</v>
      </c>
      <c r="D21" s="14">
        <v>94214</v>
      </c>
      <c r="E21" s="14">
        <v>434065</v>
      </c>
      <c r="F21" s="14">
        <v>103986</v>
      </c>
      <c r="G21" s="14">
        <v>11175</v>
      </c>
      <c r="H21" s="14">
        <v>559</v>
      </c>
      <c r="I21" s="14">
        <v>313485</v>
      </c>
      <c r="J21" s="14">
        <v>57384</v>
      </c>
      <c r="K21" s="14">
        <v>0</v>
      </c>
      <c r="L21" s="14">
        <v>0</v>
      </c>
      <c r="M21" s="14">
        <v>109405</v>
      </c>
      <c r="N21" s="14">
        <v>46043</v>
      </c>
      <c r="O21" s="14">
        <v>0</v>
      </c>
      <c r="P21" s="14">
        <v>0</v>
      </c>
      <c r="Q21" s="14">
        <v>734277</v>
      </c>
      <c r="R21" s="14">
        <v>669169</v>
      </c>
      <c r="S21" s="6"/>
      <c r="T21" s="6"/>
    </row>
    <row r="22" spans="1:20" ht="15.75">
      <c r="A22" s="12">
        <v>13</v>
      </c>
      <c r="B22" s="13" t="s">
        <v>49</v>
      </c>
      <c r="C22" s="14">
        <v>6115214</v>
      </c>
      <c r="D22" s="14">
        <v>0</v>
      </c>
      <c r="E22" s="14">
        <v>57887</v>
      </c>
      <c r="F22" s="14">
        <v>28943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57887</v>
      </c>
      <c r="P22" s="14">
        <v>28943</v>
      </c>
      <c r="Q22" s="14">
        <v>27800</v>
      </c>
      <c r="R22" s="14">
        <v>27800</v>
      </c>
      <c r="S22" s="6"/>
      <c r="T22" s="6"/>
    </row>
    <row r="23" spans="1:20" ht="15.75">
      <c r="A23" s="12">
        <v>14</v>
      </c>
      <c r="B23" s="13" t="s">
        <v>17</v>
      </c>
      <c r="C23" s="14">
        <v>68369681</v>
      </c>
      <c r="D23" s="14">
        <v>163696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6"/>
      <c r="T23" s="6"/>
    </row>
    <row r="24" spans="1:20" ht="15.75">
      <c r="A24" s="12">
        <v>15</v>
      </c>
      <c r="B24" s="13" t="s">
        <v>29</v>
      </c>
      <c r="C24" s="14">
        <v>253331867</v>
      </c>
      <c r="D24" s="14">
        <v>0</v>
      </c>
      <c r="E24" s="14">
        <v>32049492</v>
      </c>
      <c r="F24" s="14">
        <v>3827477</v>
      </c>
      <c r="G24" s="14">
        <v>17035715</v>
      </c>
      <c r="H24" s="14">
        <v>777709</v>
      </c>
      <c r="I24" s="14">
        <v>9133849</v>
      </c>
      <c r="J24" s="14">
        <v>895817</v>
      </c>
      <c r="K24" s="14">
        <v>2200555</v>
      </c>
      <c r="L24" s="14">
        <v>440112</v>
      </c>
      <c r="M24" s="14">
        <v>497854</v>
      </c>
      <c r="N24" s="14">
        <v>124464</v>
      </c>
      <c r="O24" s="14">
        <v>3181519</v>
      </c>
      <c r="P24" s="14">
        <v>1589375</v>
      </c>
      <c r="Q24" s="14">
        <v>8985274</v>
      </c>
      <c r="R24" s="14">
        <v>8947274</v>
      </c>
      <c r="S24" s="6"/>
      <c r="T24" s="6"/>
    </row>
    <row r="25" spans="1:20" ht="15.75">
      <c r="A25" s="12">
        <v>16</v>
      </c>
      <c r="B25" s="13" t="s">
        <v>28</v>
      </c>
      <c r="C25" s="14">
        <v>47945387</v>
      </c>
      <c r="D25" s="14">
        <v>0</v>
      </c>
      <c r="E25" s="14">
        <v>15024082</v>
      </c>
      <c r="F25" s="14">
        <v>4520873</v>
      </c>
      <c r="G25" s="14">
        <v>1565990</v>
      </c>
      <c r="H25" s="14">
        <v>78300</v>
      </c>
      <c r="I25" s="14">
        <v>11968</v>
      </c>
      <c r="J25" s="14">
        <v>1196</v>
      </c>
      <c r="K25" s="14">
        <v>5626519</v>
      </c>
      <c r="L25" s="14">
        <v>1124481</v>
      </c>
      <c r="M25" s="14">
        <v>2306179</v>
      </c>
      <c r="N25" s="14">
        <v>560184</v>
      </c>
      <c r="O25" s="14">
        <v>5513426</v>
      </c>
      <c r="P25" s="14">
        <v>2756712</v>
      </c>
      <c r="Q25" s="14">
        <v>2587353</v>
      </c>
      <c r="R25" s="14">
        <v>2587353</v>
      </c>
      <c r="S25" s="6"/>
      <c r="T25" s="6"/>
    </row>
    <row r="26" spans="1:20" ht="15.75">
      <c r="A26" s="12">
        <v>17</v>
      </c>
      <c r="B26" s="13" t="s">
        <v>38</v>
      </c>
      <c r="C26" s="14">
        <v>140760311</v>
      </c>
      <c r="D26" s="14">
        <v>0</v>
      </c>
      <c r="E26" s="14">
        <v>1384733</v>
      </c>
      <c r="F26" s="14">
        <v>654768</v>
      </c>
      <c r="G26" s="14">
        <v>34407</v>
      </c>
      <c r="H26" s="14">
        <v>1721</v>
      </c>
      <c r="I26" s="14">
        <v>0</v>
      </c>
      <c r="J26" s="14">
        <v>0</v>
      </c>
      <c r="K26" s="14">
        <v>73718</v>
      </c>
      <c r="L26" s="14">
        <v>14743</v>
      </c>
      <c r="M26" s="14">
        <v>0</v>
      </c>
      <c r="N26" s="14">
        <v>0</v>
      </c>
      <c r="O26" s="14">
        <v>1276608</v>
      </c>
      <c r="P26" s="14">
        <v>638304</v>
      </c>
      <c r="Q26" s="14">
        <v>61612</v>
      </c>
      <c r="R26" s="14">
        <v>61612</v>
      </c>
      <c r="S26" s="6"/>
      <c r="T26" s="6"/>
    </row>
    <row r="27" spans="1:20" ht="15.75">
      <c r="A27" s="12">
        <v>18</v>
      </c>
      <c r="B27" s="13" t="s">
        <v>47</v>
      </c>
      <c r="C27" s="14">
        <v>17327696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46732357</v>
      </c>
      <c r="D28" s="14">
        <v>0</v>
      </c>
      <c r="E28" s="14">
        <v>42602115</v>
      </c>
      <c r="F28" s="14">
        <v>7665861</v>
      </c>
      <c r="G28" s="14">
        <v>9344207</v>
      </c>
      <c r="H28" s="14">
        <v>467210</v>
      </c>
      <c r="I28" s="14">
        <v>11322430</v>
      </c>
      <c r="J28" s="14">
        <v>1085376</v>
      </c>
      <c r="K28" s="14">
        <v>14273003</v>
      </c>
      <c r="L28" s="14">
        <v>2854600</v>
      </c>
      <c r="M28" s="14">
        <v>2290251</v>
      </c>
      <c r="N28" s="14">
        <v>572563</v>
      </c>
      <c r="O28" s="14">
        <v>5372224</v>
      </c>
      <c r="P28" s="14">
        <v>2686112</v>
      </c>
      <c r="Q28" s="14">
        <v>1057888</v>
      </c>
      <c r="R28" s="14">
        <v>1057888</v>
      </c>
      <c r="S28" s="6"/>
      <c r="T28" s="6"/>
    </row>
    <row r="29" spans="1:20" ht="15.75">
      <c r="A29" s="12">
        <v>20</v>
      </c>
      <c r="B29" s="13" t="s">
        <v>25</v>
      </c>
      <c r="C29" s="14">
        <v>70515181</v>
      </c>
      <c r="D29" s="14">
        <v>0</v>
      </c>
      <c r="E29" s="14">
        <v>6882168</v>
      </c>
      <c r="F29" s="14">
        <v>807001</v>
      </c>
      <c r="G29" s="14">
        <v>3709195</v>
      </c>
      <c r="H29" s="14">
        <v>185460</v>
      </c>
      <c r="I29" s="14">
        <v>1023216</v>
      </c>
      <c r="J29" s="14">
        <v>102322</v>
      </c>
      <c r="K29" s="14">
        <v>1669653</v>
      </c>
      <c r="L29" s="14">
        <v>333931</v>
      </c>
      <c r="M29" s="14">
        <v>219055</v>
      </c>
      <c r="N29" s="14">
        <v>54764</v>
      </c>
      <c r="O29" s="14">
        <v>261049</v>
      </c>
      <c r="P29" s="14">
        <v>130524</v>
      </c>
      <c r="Q29" s="14">
        <v>2796257</v>
      </c>
      <c r="R29" s="14">
        <v>2602420</v>
      </c>
      <c r="S29" s="6"/>
      <c r="T29" s="6"/>
    </row>
    <row r="30" spans="1:20" ht="15.75">
      <c r="A30" s="12">
        <v>21</v>
      </c>
      <c r="B30" s="13" t="s">
        <v>26</v>
      </c>
      <c r="C30" s="14">
        <v>330730860</v>
      </c>
      <c r="D30" s="14">
        <v>0</v>
      </c>
      <c r="E30" s="14">
        <v>52058372</v>
      </c>
      <c r="F30" s="14">
        <v>8731060</v>
      </c>
      <c r="G30" s="14">
        <v>16436292</v>
      </c>
      <c r="H30" s="14">
        <v>815066</v>
      </c>
      <c r="I30" s="14">
        <v>15201188</v>
      </c>
      <c r="J30" s="14">
        <v>1171134</v>
      </c>
      <c r="K30" s="14">
        <v>7168752</v>
      </c>
      <c r="L30" s="14">
        <v>949520</v>
      </c>
      <c r="M30" s="14">
        <v>654755</v>
      </c>
      <c r="N30" s="14">
        <v>153714</v>
      </c>
      <c r="O30" s="14">
        <v>12597385</v>
      </c>
      <c r="P30" s="14">
        <v>5641626</v>
      </c>
      <c r="Q30" s="14">
        <v>14850510</v>
      </c>
      <c r="R30" s="14">
        <v>14831721</v>
      </c>
      <c r="S30" s="6"/>
      <c r="T30" s="6"/>
    </row>
    <row r="31" spans="1:20" ht="15.75">
      <c r="A31" s="12">
        <v>22</v>
      </c>
      <c r="B31" s="13" t="s">
        <v>27</v>
      </c>
      <c r="C31" s="14">
        <v>246731140</v>
      </c>
      <c r="D31" s="14">
        <v>0</v>
      </c>
      <c r="E31" s="14">
        <v>10152661</v>
      </c>
      <c r="F31" s="14">
        <v>883417</v>
      </c>
      <c r="G31" s="14">
        <v>8261200</v>
      </c>
      <c r="H31" s="14">
        <v>333915</v>
      </c>
      <c r="I31" s="14">
        <v>262381</v>
      </c>
      <c r="J31" s="14">
        <v>26242</v>
      </c>
      <c r="K31" s="14">
        <v>416074</v>
      </c>
      <c r="L31" s="14">
        <v>80490</v>
      </c>
      <c r="M31" s="14">
        <v>494955</v>
      </c>
      <c r="N31" s="14">
        <v>123773</v>
      </c>
      <c r="O31" s="14">
        <v>718051</v>
      </c>
      <c r="P31" s="14">
        <v>318997</v>
      </c>
      <c r="Q31" s="14">
        <v>4298610</v>
      </c>
      <c r="R31" s="14">
        <v>4384249</v>
      </c>
      <c r="S31" s="6"/>
      <c r="T31" s="6"/>
    </row>
    <row r="32" spans="1:20" ht="15.75">
      <c r="A32" s="12">
        <v>23</v>
      </c>
      <c r="B32" s="13" t="s">
        <v>19</v>
      </c>
      <c r="C32" s="14">
        <v>640146330</v>
      </c>
      <c r="D32" s="14">
        <v>0</v>
      </c>
      <c r="E32" s="14">
        <v>266047720</v>
      </c>
      <c r="F32" s="14">
        <v>31739081</v>
      </c>
      <c r="G32" s="14">
        <v>166363171</v>
      </c>
      <c r="H32" s="14">
        <v>3466768</v>
      </c>
      <c r="I32" s="14">
        <v>16103475</v>
      </c>
      <c r="J32" s="14">
        <v>1566671</v>
      </c>
      <c r="K32" s="14">
        <v>5069651</v>
      </c>
      <c r="L32" s="14">
        <v>1020064</v>
      </c>
      <c r="M32" s="14">
        <v>49540595</v>
      </c>
      <c r="N32" s="14">
        <v>10780784</v>
      </c>
      <c r="O32" s="14">
        <v>28970828</v>
      </c>
      <c r="P32" s="14">
        <v>14904794</v>
      </c>
      <c r="Q32" s="14">
        <v>108038557</v>
      </c>
      <c r="R32" s="14">
        <v>102211528</v>
      </c>
      <c r="S32" s="6"/>
      <c r="T32" s="6"/>
    </row>
    <row r="33" spans="1:20" ht="15.75">
      <c r="A33" s="12">
        <v>24</v>
      </c>
      <c r="B33" s="13" t="s">
        <v>20</v>
      </c>
      <c r="C33" s="14">
        <v>163000687</v>
      </c>
      <c r="D33" s="14">
        <v>0</v>
      </c>
      <c r="E33" s="14">
        <v>88404038</v>
      </c>
      <c r="F33" s="14">
        <v>24755555</v>
      </c>
      <c r="G33" s="14">
        <v>19743502</v>
      </c>
      <c r="H33" s="14">
        <v>942555</v>
      </c>
      <c r="I33" s="14">
        <v>1451997</v>
      </c>
      <c r="J33" s="14">
        <v>170120</v>
      </c>
      <c r="K33" s="14">
        <v>27677191</v>
      </c>
      <c r="L33" s="14">
        <v>5547325</v>
      </c>
      <c r="M33" s="14">
        <v>3376221</v>
      </c>
      <c r="N33" s="14">
        <v>844044</v>
      </c>
      <c r="O33" s="14">
        <v>36155127</v>
      </c>
      <c r="P33" s="14">
        <v>17251511</v>
      </c>
      <c r="Q33" s="14">
        <v>64986938</v>
      </c>
      <c r="R33" s="14">
        <v>64986864</v>
      </c>
      <c r="S33" s="6"/>
      <c r="T33" s="6"/>
    </row>
    <row r="34" spans="1:20" ht="15.75">
      <c r="A34" s="12">
        <v>25</v>
      </c>
      <c r="B34" s="13" t="s">
        <v>30</v>
      </c>
      <c r="C34" s="14">
        <v>50460821</v>
      </c>
      <c r="D34" s="14">
        <v>0</v>
      </c>
      <c r="E34" s="14">
        <v>4274006</v>
      </c>
      <c r="F34" s="14">
        <v>737720</v>
      </c>
      <c r="G34" s="14">
        <v>850000</v>
      </c>
      <c r="H34" s="14">
        <v>42500</v>
      </c>
      <c r="I34" s="14">
        <v>1810043</v>
      </c>
      <c r="J34" s="14">
        <v>181004</v>
      </c>
      <c r="K34" s="14">
        <v>0</v>
      </c>
      <c r="L34" s="14">
        <v>0</v>
      </c>
      <c r="M34" s="14">
        <v>1171058</v>
      </c>
      <c r="N34" s="14">
        <v>292764</v>
      </c>
      <c r="O34" s="14">
        <v>442905</v>
      </c>
      <c r="P34" s="14">
        <v>221452</v>
      </c>
      <c r="Q34" s="14">
        <v>103436</v>
      </c>
      <c r="R34" s="14">
        <v>103436</v>
      </c>
      <c r="S34" s="6"/>
      <c r="T34" s="6"/>
    </row>
    <row r="35" spans="1:20" ht="15.75">
      <c r="A35" s="12">
        <v>26</v>
      </c>
      <c r="B35" s="13" t="s">
        <v>16</v>
      </c>
      <c r="C35" s="14">
        <v>4986969</v>
      </c>
      <c r="D35" s="14">
        <v>6924</v>
      </c>
      <c r="E35" s="14">
        <v>305675</v>
      </c>
      <c r="F35" s="14">
        <v>17171</v>
      </c>
      <c r="G35" s="14">
        <v>267941</v>
      </c>
      <c r="H35" s="14">
        <v>13398</v>
      </c>
      <c r="I35" s="14">
        <v>37734</v>
      </c>
      <c r="J35" s="14">
        <v>3773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259956</v>
      </c>
      <c r="R35" s="14">
        <v>259956</v>
      </c>
      <c r="S35" s="6"/>
      <c r="T35" s="6"/>
    </row>
    <row r="36" spans="1:20" ht="15.75">
      <c r="A36" s="12">
        <v>27</v>
      </c>
      <c r="B36" s="13" t="s">
        <v>48</v>
      </c>
      <c r="C36" s="14">
        <v>165697327</v>
      </c>
      <c r="D36" s="14">
        <v>0</v>
      </c>
      <c r="E36" s="14">
        <v>49610433</v>
      </c>
      <c r="F36" s="14">
        <v>5813966</v>
      </c>
      <c r="G36" s="14">
        <v>32180637</v>
      </c>
      <c r="H36" s="14">
        <v>1478497</v>
      </c>
      <c r="I36" s="14">
        <v>5868422</v>
      </c>
      <c r="J36" s="14">
        <v>480669</v>
      </c>
      <c r="K36" s="14">
        <v>3700891</v>
      </c>
      <c r="L36" s="14">
        <v>861745</v>
      </c>
      <c r="M36" s="14">
        <v>3748753</v>
      </c>
      <c r="N36" s="14">
        <v>937190</v>
      </c>
      <c r="O36" s="14">
        <v>4111730</v>
      </c>
      <c r="P36" s="14">
        <v>2055865</v>
      </c>
      <c r="Q36" s="14">
        <v>5456189</v>
      </c>
      <c r="R36" s="14">
        <v>5456561</v>
      </c>
      <c r="S36" s="6"/>
      <c r="T36" s="6"/>
    </row>
    <row r="37" spans="1:20" ht="15.75">
      <c r="A37" s="12">
        <v>28</v>
      </c>
      <c r="B37" s="13" t="s">
        <v>31</v>
      </c>
      <c r="C37" s="14">
        <v>3781268</v>
      </c>
      <c r="D37" s="14">
        <v>0</v>
      </c>
      <c r="E37" s="14">
        <v>2222270</v>
      </c>
      <c r="F37" s="14">
        <v>360045</v>
      </c>
      <c r="G37" s="14">
        <v>795265</v>
      </c>
      <c r="H37" s="14">
        <v>39764</v>
      </c>
      <c r="I37" s="14">
        <v>128718</v>
      </c>
      <c r="J37" s="14">
        <v>12872</v>
      </c>
      <c r="K37" s="14">
        <v>481591</v>
      </c>
      <c r="L37" s="14">
        <v>96318</v>
      </c>
      <c r="M37" s="14">
        <v>736719</v>
      </c>
      <c r="N37" s="14">
        <v>171103</v>
      </c>
      <c r="O37" s="14">
        <v>79977</v>
      </c>
      <c r="P37" s="14">
        <v>39988</v>
      </c>
      <c r="Q37" s="14">
        <v>135917</v>
      </c>
      <c r="R37" s="14">
        <v>135917</v>
      </c>
      <c r="S37" s="6"/>
      <c r="T37" s="6"/>
    </row>
    <row r="38" spans="1:20" ht="15.75">
      <c r="A38" s="12">
        <v>29</v>
      </c>
      <c r="B38" s="13" t="s">
        <v>21</v>
      </c>
      <c r="C38" s="14">
        <v>238646233</v>
      </c>
      <c r="D38" s="14">
        <v>0</v>
      </c>
      <c r="E38" s="14">
        <v>194369226</v>
      </c>
      <c r="F38" s="14">
        <v>45455425</v>
      </c>
      <c r="G38" s="14">
        <v>91531460</v>
      </c>
      <c r="H38" s="14">
        <v>3108400</v>
      </c>
      <c r="I38" s="14">
        <v>3783962</v>
      </c>
      <c r="J38" s="14">
        <v>378396</v>
      </c>
      <c r="K38" s="14">
        <v>8592725</v>
      </c>
      <c r="L38" s="14">
        <v>1718545</v>
      </c>
      <c r="M38" s="14">
        <v>18836357</v>
      </c>
      <c r="N38" s="14">
        <v>4709090</v>
      </c>
      <c r="O38" s="14">
        <v>71624722</v>
      </c>
      <c r="P38" s="14">
        <v>35540994</v>
      </c>
      <c r="Q38" s="14">
        <v>474814758</v>
      </c>
      <c r="R38" s="14">
        <v>472941162</v>
      </c>
      <c r="S38" s="6"/>
      <c r="T38" s="6"/>
    </row>
    <row r="39" spans="1:20" ht="15.75">
      <c r="A39" s="12">
        <v>30</v>
      </c>
      <c r="B39" s="13" t="s">
        <v>33</v>
      </c>
      <c r="C39" s="14">
        <v>658611032</v>
      </c>
      <c r="D39" s="14">
        <v>0</v>
      </c>
      <c r="E39" s="14">
        <v>1846413214</v>
      </c>
      <c r="F39" s="14">
        <v>437682156</v>
      </c>
      <c r="G39" s="14">
        <v>378870156</v>
      </c>
      <c r="H39" s="14">
        <v>19539556</v>
      </c>
      <c r="I39" s="14">
        <v>106609179</v>
      </c>
      <c r="J39" s="14">
        <v>10649083</v>
      </c>
      <c r="K39" s="14">
        <v>500225567</v>
      </c>
      <c r="L39" s="14">
        <v>100039593</v>
      </c>
      <c r="M39" s="14">
        <v>368541756</v>
      </c>
      <c r="N39" s="14">
        <v>92135439</v>
      </c>
      <c r="O39" s="14">
        <v>492166556</v>
      </c>
      <c r="P39" s="14">
        <v>215318485</v>
      </c>
      <c r="Q39" s="14">
        <v>292577625</v>
      </c>
      <c r="R39" s="14">
        <v>292579133</v>
      </c>
      <c r="S39" s="6"/>
      <c r="T39" s="6"/>
    </row>
    <row r="40" spans="1:20" ht="15.75">
      <c r="A40" s="12">
        <v>31</v>
      </c>
      <c r="B40" s="13" t="s">
        <v>34</v>
      </c>
      <c r="C40" s="14">
        <v>2479096</v>
      </c>
      <c r="D40" s="14">
        <v>0</v>
      </c>
      <c r="E40" s="14">
        <v>47524</v>
      </c>
      <c r="F40" s="14">
        <v>19121</v>
      </c>
      <c r="G40" s="14">
        <v>0</v>
      </c>
      <c r="H40" s="14">
        <v>0</v>
      </c>
      <c r="I40" s="14">
        <v>7352</v>
      </c>
      <c r="J40" s="14">
        <v>735</v>
      </c>
      <c r="K40" s="14">
        <v>5664</v>
      </c>
      <c r="L40" s="14">
        <v>1133</v>
      </c>
      <c r="M40" s="14">
        <v>0</v>
      </c>
      <c r="N40" s="14">
        <v>0</v>
      </c>
      <c r="O40" s="14">
        <v>34508</v>
      </c>
      <c r="P40" s="14">
        <v>17253</v>
      </c>
      <c r="Q40" s="14">
        <v>5928</v>
      </c>
      <c r="R40" s="14">
        <v>6069</v>
      </c>
      <c r="S40" s="6"/>
      <c r="T40" s="6"/>
    </row>
    <row r="41" spans="1:20" ht="15.75">
      <c r="A41" s="12">
        <v>32</v>
      </c>
      <c r="B41" s="13" t="s">
        <v>35</v>
      </c>
      <c r="C41" s="14">
        <v>66751326</v>
      </c>
      <c r="D41" s="14">
        <v>0</v>
      </c>
      <c r="E41" s="14">
        <v>42637746</v>
      </c>
      <c r="F41" s="14">
        <v>1155063</v>
      </c>
      <c r="G41" s="14">
        <v>23807205</v>
      </c>
      <c r="H41" s="14">
        <v>88587</v>
      </c>
      <c r="I41" s="14">
        <v>17772403</v>
      </c>
      <c r="J41" s="14">
        <v>839801</v>
      </c>
      <c r="K41" s="14">
        <v>180182</v>
      </c>
      <c r="L41" s="14">
        <v>21098</v>
      </c>
      <c r="M41" s="14">
        <v>606650</v>
      </c>
      <c r="N41" s="14">
        <v>129772</v>
      </c>
      <c r="O41" s="14">
        <v>271306</v>
      </c>
      <c r="P41" s="14">
        <v>75805</v>
      </c>
      <c r="Q41" s="14">
        <v>1346078</v>
      </c>
      <c r="R41" s="14">
        <v>1203527</v>
      </c>
      <c r="S41" s="6"/>
      <c r="T41" s="6"/>
    </row>
    <row r="42" spans="1:20" ht="15.75">
      <c r="A42" s="12">
        <v>33</v>
      </c>
      <c r="B42" s="13" t="s">
        <v>36</v>
      </c>
      <c r="C42" s="14">
        <v>17887680</v>
      </c>
      <c r="D42" s="14">
        <v>0</v>
      </c>
      <c r="E42" s="14">
        <v>382103</v>
      </c>
      <c r="F42" s="14">
        <v>45307</v>
      </c>
      <c r="G42" s="14">
        <v>218131</v>
      </c>
      <c r="H42" s="14">
        <v>11379</v>
      </c>
      <c r="I42" s="14">
        <v>18445</v>
      </c>
      <c r="J42" s="14">
        <v>1862</v>
      </c>
      <c r="K42" s="14">
        <v>138418</v>
      </c>
      <c r="L42" s="14">
        <v>28213</v>
      </c>
      <c r="M42" s="14">
        <v>0</v>
      </c>
      <c r="N42" s="14">
        <v>0</v>
      </c>
      <c r="O42" s="14">
        <v>7109</v>
      </c>
      <c r="P42" s="14">
        <v>3853</v>
      </c>
      <c r="Q42" s="14">
        <v>1385421</v>
      </c>
      <c r="R42" s="14">
        <v>1601401</v>
      </c>
      <c r="S42" s="6"/>
      <c r="T42" s="6"/>
    </row>
    <row r="43" spans="1:20" ht="15.75">
      <c r="A43" s="12">
        <v>34</v>
      </c>
      <c r="B43" s="13" t="s">
        <v>40</v>
      </c>
      <c r="C43" s="14">
        <v>16045616</v>
      </c>
      <c r="D43" s="14">
        <v>0</v>
      </c>
      <c r="E43" s="14">
        <v>2289093</v>
      </c>
      <c r="F43" s="14">
        <v>256336</v>
      </c>
      <c r="G43" s="14">
        <v>1739736</v>
      </c>
      <c r="H43" s="14">
        <v>86987</v>
      </c>
      <c r="I43" s="14">
        <v>2575</v>
      </c>
      <c r="J43" s="14">
        <v>257</v>
      </c>
      <c r="K43" s="14">
        <v>63373</v>
      </c>
      <c r="L43" s="14">
        <v>12675</v>
      </c>
      <c r="M43" s="14">
        <v>341150</v>
      </c>
      <c r="N43" s="14">
        <v>85288</v>
      </c>
      <c r="O43" s="14">
        <v>142259</v>
      </c>
      <c r="P43" s="14">
        <v>71129</v>
      </c>
      <c r="Q43" s="14">
        <v>1846433</v>
      </c>
      <c r="R43" s="14">
        <v>1846433</v>
      </c>
      <c r="S43" s="6"/>
      <c r="T43" s="6"/>
    </row>
    <row r="44" spans="1:20" ht="15.75">
      <c r="A44" s="12">
        <v>35</v>
      </c>
      <c r="B44" s="13" t="s">
        <v>44</v>
      </c>
      <c r="C44" s="14">
        <v>5528288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6"/>
      <c r="T44" s="6"/>
    </row>
    <row r="45" spans="1:20" ht="15.75">
      <c r="A45" s="12">
        <v>36</v>
      </c>
      <c r="B45" s="13" t="s">
        <v>52</v>
      </c>
      <c r="C45" s="14">
        <v>23446284</v>
      </c>
      <c r="D45" s="14">
        <v>0</v>
      </c>
      <c r="E45" s="14">
        <v>167885</v>
      </c>
      <c r="F45" s="14">
        <v>1679</v>
      </c>
      <c r="G45" s="14">
        <v>167885</v>
      </c>
      <c r="H45" s="14">
        <v>1679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6"/>
      <c r="T45" s="6"/>
    </row>
    <row r="46" spans="1:20" ht="15.75">
      <c r="A46" s="12">
        <v>37</v>
      </c>
      <c r="B46" s="13" t="s">
        <v>50</v>
      </c>
      <c r="C46" s="14">
        <v>6943085</v>
      </c>
      <c r="D46" s="14">
        <v>0</v>
      </c>
      <c r="E46" s="14">
        <v>682273</v>
      </c>
      <c r="F46" s="14">
        <v>78722</v>
      </c>
      <c r="G46" s="14">
        <v>3412</v>
      </c>
      <c r="H46" s="14">
        <v>171</v>
      </c>
      <c r="I46" s="14">
        <v>640179</v>
      </c>
      <c r="J46" s="14">
        <v>64021</v>
      </c>
      <c r="K46" s="14">
        <v>0</v>
      </c>
      <c r="L46" s="14">
        <v>0</v>
      </c>
      <c r="M46" s="14">
        <v>19324</v>
      </c>
      <c r="N46" s="14">
        <v>4851</v>
      </c>
      <c r="O46" s="14">
        <v>19358</v>
      </c>
      <c r="P46" s="14">
        <v>9679</v>
      </c>
      <c r="Q46" s="14">
        <v>0</v>
      </c>
      <c r="R46" s="14">
        <v>0</v>
      </c>
      <c r="S46" s="6"/>
      <c r="T46" s="6"/>
    </row>
    <row r="47" spans="1:20" ht="15.75">
      <c r="A47" s="12">
        <v>38</v>
      </c>
      <c r="B47" s="13" t="s">
        <v>53</v>
      </c>
      <c r="C47" s="14">
        <v>6866585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"/>
      <c r="T47" s="6"/>
    </row>
    <row r="48" spans="1:20" ht="15.75">
      <c r="A48" s="19">
        <v>39</v>
      </c>
      <c r="B48" s="20" t="s">
        <v>55</v>
      </c>
      <c r="C48" s="21">
        <v>5537096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6"/>
      <c r="T48" s="6"/>
    </row>
    <row r="49" spans="1:18" s="7" customFormat="1" ht="15.75">
      <c r="A49" s="22"/>
      <c r="B49" s="22" t="s">
        <v>45</v>
      </c>
      <c r="C49" s="22">
        <f>SUM(C10:C48)</f>
        <v>6695632150</v>
      </c>
      <c r="D49" s="22">
        <f aca="true" t="shared" si="0" ref="D49:R49">SUM(D10:D48)</f>
        <v>321976</v>
      </c>
      <c r="E49" s="22">
        <f t="shared" si="0"/>
        <v>5035890609</v>
      </c>
      <c r="F49" s="22">
        <f t="shared" si="0"/>
        <v>1026144086</v>
      </c>
      <c r="G49" s="22">
        <f t="shared" si="0"/>
        <v>1706133960</v>
      </c>
      <c r="H49" s="22">
        <f t="shared" si="0"/>
        <v>72602887</v>
      </c>
      <c r="I49" s="22">
        <f t="shared" si="0"/>
        <v>582151054</v>
      </c>
      <c r="J49" s="22">
        <f t="shared" si="0"/>
        <v>48503755</v>
      </c>
      <c r="K49" s="22">
        <f t="shared" si="0"/>
        <v>984966598</v>
      </c>
      <c r="L49" s="22">
        <f t="shared" si="0"/>
        <v>195315158</v>
      </c>
      <c r="M49" s="22">
        <f t="shared" si="0"/>
        <v>493942609</v>
      </c>
      <c r="N49" s="22">
        <f t="shared" si="0"/>
        <v>121794492</v>
      </c>
      <c r="O49" s="22">
        <f t="shared" si="0"/>
        <v>1268696388</v>
      </c>
      <c r="P49" s="22">
        <f t="shared" si="0"/>
        <v>587927794</v>
      </c>
      <c r="Q49" s="22">
        <f t="shared" si="0"/>
        <v>2125687424</v>
      </c>
      <c r="R49" s="22">
        <f t="shared" si="0"/>
        <v>2113379624</v>
      </c>
    </row>
    <row r="51" spans="2:17" s="44" customFormat="1" ht="10.5">
      <c r="B51" s="45" t="s">
        <v>39</v>
      </c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ht="15.75">
      <c r="J3" s="24" t="s">
        <v>60</v>
      </c>
    </row>
    <row r="5" ht="15.75">
      <c r="R5" s="26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144537813</v>
      </c>
      <c r="D10" s="27"/>
      <c r="E10" s="27">
        <v>804099618</v>
      </c>
      <c r="F10" s="27">
        <v>225726875</v>
      </c>
      <c r="G10" s="27">
        <v>322071019</v>
      </c>
      <c r="H10" s="27">
        <v>13830906</v>
      </c>
      <c r="I10" s="27">
        <v>364832</v>
      </c>
      <c r="J10" s="27">
        <v>36484</v>
      </c>
      <c r="K10" s="27">
        <v>86149404</v>
      </c>
      <c r="L10" s="27">
        <v>17027554</v>
      </c>
      <c r="M10" s="27">
        <v>9907408</v>
      </c>
      <c r="N10" s="27">
        <v>2439249</v>
      </c>
      <c r="O10" s="27">
        <v>385606955</v>
      </c>
      <c r="P10" s="27">
        <v>192392682</v>
      </c>
      <c r="Q10" s="27">
        <v>696069287</v>
      </c>
      <c r="R10" s="27">
        <v>696069287</v>
      </c>
      <c r="S10" s="29"/>
      <c r="T10" s="29"/>
    </row>
    <row r="11" spans="1:20" ht="15.75">
      <c r="A11" s="40">
        <v>2</v>
      </c>
      <c r="B11" s="31" t="s">
        <v>32</v>
      </c>
      <c r="C11" s="30">
        <v>253804355</v>
      </c>
      <c r="D11" s="30"/>
      <c r="E11" s="30">
        <v>816696473</v>
      </c>
      <c r="F11" s="30">
        <v>131748188</v>
      </c>
      <c r="G11" s="30">
        <v>188830330</v>
      </c>
      <c r="H11" s="30">
        <v>9441517</v>
      </c>
      <c r="I11" s="30">
        <v>275055595</v>
      </c>
      <c r="J11" s="30">
        <v>21953002</v>
      </c>
      <c r="K11" s="30">
        <v>208667687</v>
      </c>
      <c r="L11" s="30">
        <v>41692763</v>
      </c>
      <c r="M11" s="30">
        <v>12502817</v>
      </c>
      <c r="N11" s="30">
        <v>3119071</v>
      </c>
      <c r="O11" s="30">
        <v>131640044</v>
      </c>
      <c r="P11" s="30">
        <v>55541835</v>
      </c>
      <c r="Q11" s="30">
        <v>153914973</v>
      </c>
      <c r="R11" s="30">
        <v>153902073</v>
      </c>
      <c r="S11" s="29"/>
      <c r="T11" s="29"/>
    </row>
    <row r="12" spans="1:20" ht="15.75">
      <c r="A12" s="40">
        <v>3</v>
      </c>
      <c r="B12" s="31" t="s">
        <v>41</v>
      </c>
      <c r="C12" s="30">
        <v>115371171</v>
      </c>
      <c r="D12" s="30"/>
      <c r="E12" s="30">
        <v>147948322</v>
      </c>
      <c r="F12" s="30">
        <v>15314353</v>
      </c>
      <c r="G12" s="30">
        <v>60870053</v>
      </c>
      <c r="H12" s="30">
        <v>2393601</v>
      </c>
      <c r="I12" s="30">
        <v>63334219</v>
      </c>
      <c r="J12" s="30">
        <v>4963490</v>
      </c>
      <c r="K12" s="30">
        <v>3099401</v>
      </c>
      <c r="L12" s="30">
        <v>619880</v>
      </c>
      <c r="M12" s="30">
        <v>11939771</v>
      </c>
      <c r="N12" s="30">
        <v>2984943</v>
      </c>
      <c r="O12" s="30">
        <v>8704878</v>
      </c>
      <c r="P12" s="30">
        <v>4352439</v>
      </c>
      <c r="Q12" s="30">
        <v>25384702</v>
      </c>
      <c r="R12" s="30">
        <v>25384702</v>
      </c>
      <c r="S12" s="29"/>
      <c r="T12" s="29"/>
    </row>
    <row r="13" spans="1:20" ht="15.75">
      <c r="A13" s="40">
        <v>4</v>
      </c>
      <c r="B13" s="31" t="s">
        <v>46</v>
      </c>
      <c r="C13" s="30">
        <v>4042650</v>
      </c>
      <c r="D13" s="30"/>
      <c r="E13" s="30">
        <v>1038197</v>
      </c>
      <c r="F13" s="30">
        <v>116693</v>
      </c>
      <c r="G13" s="30">
        <v>625465</v>
      </c>
      <c r="H13" s="30">
        <v>31273</v>
      </c>
      <c r="I13" s="30">
        <v>192223</v>
      </c>
      <c r="J13" s="30">
        <v>19222</v>
      </c>
      <c r="K13" s="30">
        <v>126818</v>
      </c>
      <c r="L13" s="30">
        <v>25364</v>
      </c>
      <c r="M13" s="30">
        <v>24048</v>
      </c>
      <c r="N13" s="30">
        <v>6012</v>
      </c>
      <c r="O13" s="30">
        <v>69643</v>
      </c>
      <c r="P13" s="30">
        <v>34822</v>
      </c>
      <c r="Q13" s="30">
        <v>147467</v>
      </c>
      <c r="R13" s="30">
        <v>147467</v>
      </c>
      <c r="S13" s="29"/>
      <c r="T13" s="29"/>
    </row>
    <row r="14" spans="1:20" ht="15.75">
      <c r="A14" s="40">
        <v>5</v>
      </c>
      <c r="B14" s="31" t="s">
        <v>18</v>
      </c>
      <c r="C14" s="30">
        <v>656771</v>
      </c>
      <c r="D14" s="30">
        <v>5987</v>
      </c>
      <c r="E14" s="30">
        <v>235636</v>
      </c>
      <c r="F14" s="30">
        <v>72860</v>
      </c>
      <c r="G14" s="30"/>
      <c r="H14" s="30"/>
      <c r="I14" s="30">
        <v>65661</v>
      </c>
      <c r="J14" s="30">
        <v>6566</v>
      </c>
      <c r="K14" s="30">
        <v>33188</v>
      </c>
      <c r="L14" s="30">
        <v>6638</v>
      </c>
      <c r="M14" s="30">
        <v>34948</v>
      </c>
      <c r="N14" s="30">
        <v>8737</v>
      </c>
      <c r="O14" s="30">
        <v>101839</v>
      </c>
      <c r="P14" s="30">
        <v>50919</v>
      </c>
      <c r="Q14" s="30">
        <v>60021</v>
      </c>
      <c r="R14" s="30">
        <v>60021</v>
      </c>
      <c r="S14" s="29"/>
      <c r="T14" s="29"/>
    </row>
    <row r="15" spans="1:20" ht="15.75">
      <c r="A15" s="40">
        <v>6</v>
      </c>
      <c r="B15" s="31" t="s">
        <v>42</v>
      </c>
      <c r="C15" s="30">
        <v>1435332</v>
      </c>
      <c r="D15" s="30"/>
      <c r="E15" s="30">
        <v>372451</v>
      </c>
      <c r="F15" s="30">
        <v>66963</v>
      </c>
      <c r="G15" s="30">
        <v>82540</v>
      </c>
      <c r="H15" s="30">
        <v>4126</v>
      </c>
      <c r="I15" s="30">
        <v>10053</v>
      </c>
      <c r="J15" s="30">
        <v>1005</v>
      </c>
      <c r="K15" s="30">
        <v>245484</v>
      </c>
      <c r="L15" s="30">
        <v>49097</v>
      </c>
      <c r="M15" s="30">
        <v>17809</v>
      </c>
      <c r="N15" s="30">
        <v>4452</v>
      </c>
      <c r="O15" s="30">
        <v>16565</v>
      </c>
      <c r="P15" s="30">
        <v>8283</v>
      </c>
      <c r="Q15" s="30">
        <v>1467794</v>
      </c>
      <c r="R15" s="30">
        <v>1467794</v>
      </c>
      <c r="S15" s="29"/>
      <c r="T15" s="29"/>
    </row>
    <row r="16" spans="1:20" ht="15.75">
      <c r="A16" s="40">
        <v>7</v>
      </c>
      <c r="B16" s="31" t="s">
        <v>54</v>
      </c>
      <c r="C16" s="30">
        <v>36875723</v>
      </c>
      <c r="D16" s="30"/>
      <c r="E16" s="30">
        <v>75594299</v>
      </c>
      <c r="F16" s="30">
        <v>11064678</v>
      </c>
      <c r="G16" s="30">
        <v>51348119</v>
      </c>
      <c r="H16" s="30">
        <v>1583788</v>
      </c>
      <c r="I16" s="30">
        <v>946143</v>
      </c>
      <c r="J16" s="30">
        <v>94614</v>
      </c>
      <c r="K16" s="30">
        <v>3072326</v>
      </c>
      <c r="L16" s="30">
        <v>604512</v>
      </c>
      <c r="M16" s="30">
        <v>867449</v>
      </c>
      <c r="N16" s="30">
        <v>216862</v>
      </c>
      <c r="O16" s="30">
        <v>19360262</v>
      </c>
      <c r="P16" s="30">
        <v>8564902</v>
      </c>
      <c r="Q16" s="30">
        <v>99732379</v>
      </c>
      <c r="R16" s="30">
        <v>99324525</v>
      </c>
      <c r="S16" s="29"/>
      <c r="T16" s="29"/>
    </row>
    <row r="17" spans="1:20" ht="15.75">
      <c r="A17" s="40">
        <v>8</v>
      </c>
      <c r="B17" s="31" t="s">
        <v>24</v>
      </c>
      <c r="C17" s="30">
        <v>1482740</v>
      </c>
      <c r="D17" s="30"/>
      <c r="E17" s="30">
        <v>1248987</v>
      </c>
      <c r="F17" s="30">
        <v>63085</v>
      </c>
      <c r="G17" s="30">
        <v>1245809</v>
      </c>
      <c r="H17" s="30">
        <v>62290</v>
      </c>
      <c r="I17" s="30"/>
      <c r="J17" s="30"/>
      <c r="K17" s="30"/>
      <c r="L17" s="30"/>
      <c r="M17" s="30">
        <v>3178</v>
      </c>
      <c r="N17" s="30">
        <v>795</v>
      </c>
      <c r="O17" s="30"/>
      <c r="P17" s="30"/>
      <c r="Q17" s="30">
        <v>6362</v>
      </c>
      <c r="R17" s="30">
        <v>6362</v>
      </c>
      <c r="S17" s="29"/>
      <c r="T17" s="29"/>
    </row>
    <row r="18" spans="1:20" ht="15.75">
      <c r="A18" s="40">
        <v>9</v>
      </c>
      <c r="B18" s="31" t="s">
        <v>23</v>
      </c>
      <c r="C18" s="30">
        <v>13457489</v>
      </c>
      <c r="D18" s="30"/>
      <c r="E18" s="30">
        <v>20263692</v>
      </c>
      <c r="F18" s="30">
        <v>212086</v>
      </c>
      <c r="G18" s="30">
        <v>721438</v>
      </c>
      <c r="H18" s="30">
        <v>34706</v>
      </c>
      <c r="I18" s="30">
        <v>11473544</v>
      </c>
      <c r="J18" s="30">
        <v>44250</v>
      </c>
      <c r="K18" s="30">
        <v>4092825</v>
      </c>
      <c r="L18" s="30">
        <v>132750</v>
      </c>
      <c r="M18" s="30"/>
      <c r="N18" s="30"/>
      <c r="O18" s="30">
        <v>3975885</v>
      </c>
      <c r="P18" s="30">
        <v>380</v>
      </c>
      <c r="Q18" s="30">
        <v>4351734</v>
      </c>
      <c r="R18" s="30">
        <v>363559</v>
      </c>
      <c r="S18" s="29"/>
      <c r="T18" s="29"/>
    </row>
    <row r="19" spans="1:20" ht="15.75">
      <c r="A19" s="40">
        <v>10</v>
      </c>
      <c r="B19" s="31" t="s">
        <v>51</v>
      </c>
      <c r="C19" s="30">
        <v>276659728</v>
      </c>
      <c r="D19" s="30"/>
      <c r="E19" s="30">
        <v>380828063</v>
      </c>
      <c r="F19" s="30">
        <v>47124117</v>
      </c>
      <c r="G19" s="30">
        <v>229066062</v>
      </c>
      <c r="H19" s="30">
        <v>9619654</v>
      </c>
      <c r="I19" s="30">
        <v>33525794</v>
      </c>
      <c r="J19" s="30">
        <v>3352580</v>
      </c>
      <c r="K19" s="30">
        <v>77525966</v>
      </c>
      <c r="L19" s="30">
        <v>15284861</v>
      </c>
      <c r="M19" s="30">
        <v>4660203</v>
      </c>
      <c r="N19" s="30">
        <v>1165051</v>
      </c>
      <c r="O19" s="30">
        <v>36050038</v>
      </c>
      <c r="P19" s="30">
        <v>17701971</v>
      </c>
      <c r="Q19" s="30">
        <v>62440383</v>
      </c>
      <c r="R19" s="30">
        <v>62440383</v>
      </c>
      <c r="S19" s="29"/>
      <c r="T19" s="29"/>
    </row>
    <row r="20" spans="1:20" ht="15.75">
      <c r="A20" s="40">
        <v>11</v>
      </c>
      <c r="B20" s="31" t="s">
        <v>15</v>
      </c>
      <c r="C20" s="30">
        <v>2452943</v>
      </c>
      <c r="D20" s="30">
        <v>49059</v>
      </c>
      <c r="E20" s="30">
        <v>403083</v>
      </c>
      <c r="F20" s="30">
        <v>75206</v>
      </c>
      <c r="G20" s="30">
        <v>127142</v>
      </c>
      <c r="H20" s="30">
        <v>6357</v>
      </c>
      <c r="I20" s="30">
        <v>49683</v>
      </c>
      <c r="J20" s="30">
        <v>4968</v>
      </c>
      <c r="K20" s="30">
        <v>135405</v>
      </c>
      <c r="L20" s="30">
        <v>27081</v>
      </c>
      <c r="M20" s="30">
        <v>34510</v>
      </c>
      <c r="N20" s="30">
        <v>8628</v>
      </c>
      <c r="O20" s="30">
        <v>56343</v>
      </c>
      <c r="P20" s="30">
        <v>28172</v>
      </c>
      <c r="Q20" s="30">
        <v>889546</v>
      </c>
      <c r="R20" s="30">
        <v>889546</v>
      </c>
      <c r="S20" s="29"/>
      <c r="T20" s="29"/>
    </row>
    <row r="21" spans="1:20" ht="15.75">
      <c r="A21" s="40">
        <v>12</v>
      </c>
      <c r="B21" s="31" t="s">
        <v>43</v>
      </c>
      <c r="C21" s="30">
        <v>13031628</v>
      </c>
      <c r="D21" s="30">
        <v>94214</v>
      </c>
      <c r="E21" s="30">
        <v>434065</v>
      </c>
      <c r="F21" s="30">
        <v>103986</v>
      </c>
      <c r="G21" s="30">
        <v>11175</v>
      </c>
      <c r="H21" s="30">
        <v>559</v>
      </c>
      <c r="I21" s="30">
        <v>313485</v>
      </c>
      <c r="J21" s="30">
        <v>57384</v>
      </c>
      <c r="K21" s="30"/>
      <c r="L21" s="30"/>
      <c r="M21" s="30">
        <v>109405</v>
      </c>
      <c r="N21" s="30">
        <v>46043</v>
      </c>
      <c r="O21" s="30"/>
      <c r="P21" s="30"/>
      <c r="Q21" s="30">
        <v>718202</v>
      </c>
      <c r="R21" s="30">
        <v>586385</v>
      </c>
      <c r="S21" s="29"/>
      <c r="T21" s="29"/>
    </row>
    <row r="22" spans="1:20" ht="15.75">
      <c r="A22" s="40">
        <v>13</v>
      </c>
      <c r="B22" s="31" t="s">
        <v>49</v>
      </c>
      <c r="C22" s="30">
        <v>3043474</v>
      </c>
      <c r="D22" s="30"/>
      <c r="E22" s="30">
        <v>57887</v>
      </c>
      <c r="F22" s="30">
        <v>28943</v>
      </c>
      <c r="G22" s="30"/>
      <c r="H22" s="30"/>
      <c r="I22" s="30"/>
      <c r="J22" s="30"/>
      <c r="K22" s="30"/>
      <c r="L22" s="30"/>
      <c r="M22" s="30"/>
      <c r="N22" s="30"/>
      <c r="O22" s="30">
        <v>57887</v>
      </c>
      <c r="P22" s="30">
        <v>28943</v>
      </c>
      <c r="Q22" s="30">
        <v>27800</v>
      </c>
      <c r="R22" s="30">
        <v>27800</v>
      </c>
      <c r="S22" s="29"/>
      <c r="T22" s="29"/>
    </row>
    <row r="23" spans="1:20" ht="15.75">
      <c r="A23" s="40">
        <v>14</v>
      </c>
      <c r="B23" s="31" t="s">
        <v>17</v>
      </c>
      <c r="C23" s="30">
        <v>2819150</v>
      </c>
      <c r="D23" s="30">
        <v>28191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9"/>
      <c r="T23" s="29"/>
    </row>
    <row r="24" spans="1:20" ht="15.75">
      <c r="A24" s="40">
        <v>15</v>
      </c>
      <c r="B24" s="31" t="s">
        <v>29</v>
      </c>
      <c r="C24" s="30">
        <v>142290098</v>
      </c>
      <c r="D24" s="30"/>
      <c r="E24" s="30">
        <v>25513452</v>
      </c>
      <c r="F24" s="30">
        <v>2958850</v>
      </c>
      <c r="G24" s="30">
        <v>11808731</v>
      </c>
      <c r="H24" s="30">
        <v>516359</v>
      </c>
      <c r="I24" s="30">
        <v>9015721</v>
      </c>
      <c r="J24" s="30">
        <v>884004</v>
      </c>
      <c r="K24" s="30">
        <v>2200555</v>
      </c>
      <c r="L24" s="30">
        <v>440112</v>
      </c>
      <c r="M24" s="30">
        <v>497854</v>
      </c>
      <c r="N24" s="30">
        <v>124464</v>
      </c>
      <c r="O24" s="30">
        <v>1990591</v>
      </c>
      <c r="P24" s="30">
        <v>993911</v>
      </c>
      <c r="Q24" s="30">
        <v>8841021</v>
      </c>
      <c r="R24" s="30">
        <v>8803021</v>
      </c>
      <c r="S24" s="29"/>
      <c r="T24" s="29"/>
    </row>
    <row r="25" spans="1:20" ht="15.75">
      <c r="A25" s="40">
        <v>16</v>
      </c>
      <c r="B25" s="31" t="s">
        <v>28</v>
      </c>
      <c r="C25" s="30">
        <v>32775691</v>
      </c>
      <c r="D25" s="30"/>
      <c r="E25" s="30">
        <v>15024082</v>
      </c>
      <c r="F25" s="30">
        <v>4520873</v>
      </c>
      <c r="G25" s="30">
        <v>1565990</v>
      </c>
      <c r="H25" s="30">
        <v>78300</v>
      </c>
      <c r="I25" s="30">
        <v>11968</v>
      </c>
      <c r="J25" s="30">
        <v>1196</v>
      </c>
      <c r="K25" s="30">
        <v>5626519</v>
      </c>
      <c r="L25" s="30">
        <v>1124481</v>
      </c>
      <c r="M25" s="30">
        <v>2306179</v>
      </c>
      <c r="N25" s="30">
        <v>560184</v>
      </c>
      <c r="O25" s="30">
        <v>5513426</v>
      </c>
      <c r="P25" s="30">
        <v>2756712</v>
      </c>
      <c r="Q25" s="30">
        <v>2582849</v>
      </c>
      <c r="R25" s="30">
        <v>2582849</v>
      </c>
      <c r="S25" s="29"/>
      <c r="T25" s="29"/>
    </row>
    <row r="26" spans="1:20" ht="15.75">
      <c r="A26" s="40">
        <v>17</v>
      </c>
      <c r="B26" s="31" t="s">
        <v>38</v>
      </c>
      <c r="C26" s="30">
        <v>13030731</v>
      </c>
      <c r="D26" s="30"/>
      <c r="E26" s="30">
        <v>1320500</v>
      </c>
      <c r="F26" s="30">
        <v>641922</v>
      </c>
      <c r="G26" s="30">
        <v>34407</v>
      </c>
      <c r="H26" s="30">
        <v>1721</v>
      </c>
      <c r="I26" s="30"/>
      <c r="J26" s="30"/>
      <c r="K26" s="30">
        <v>9485</v>
      </c>
      <c r="L26" s="30">
        <v>1897</v>
      </c>
      <c r="M26" s="30"/>
      <c r="N26" s="30"/>
      <c r="O26" s="30">
        <v>1276608</v>
      </c>
      <c r="P26" s="30">
        <v>638304</v>
      </c>
      <c r="Q26" s="30">
        <v>19612</v>
      </c>
      <c r="R26" s="30">
        <v>19612</v>
      </c>
      <c r="S26" s="29"/>
      <c r="T26" s="29"/>
    </row>
    <row r="27" spans="1:20" ht="15.75">
      <c r="A27" s="40">
        <v>18</v>
      </c>
      <c r="B27" s="31" t="s">
        <v>47</v>
      </c>
      <c r="C27" s="30">
        <v>150000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25628941</v>
      </c>
      <c r="D28" s="30"/>
      <c r="E28" s="30">
        <v>40267027</v>
      </c>
      <c r="F28" s="30">
        <v>7549107</v>
      </c>
      <c r="G28" s="30">
        <v>7009119</v>
      </c>
      <c r="H28" s="30">
        <v>350456</v>
      </c>
      <c r="I28" s="30">
        <v>11322430</v>
      </c>
      <c r="J28" s="30">
        <v>1085376</v>
      </c>
      <c r="K28" s="30">
        <v>14273003</v>
      </c>
      <c r="L28" s="30">
        <v>2854600</v>
      </c>
      <c r="M28" s="30">
        <v>2290251</v>
      </c>
      <c r="N28" s="30">
        <v>572563</v>
      </c>
      <c r="O28" s="30">
        <v>5372224</v>
      </c>
      <c r="P28" s="30">
        <v>2686112</v>
      </c>
      <c r="Q28" s="30">
        <v>762071</v>
      </c>
      <c r="R28" s="30">
        <v>762071</v>
      </c>
      <c r="S28" s="29"/>
      <c r="T28" s="29"/>
    </row>
    <row r="29" spans="1:20" ht="15.75">
      <c r="A29" s="40">
        <v>20</v>
      </c>
      <c r="B29" s="31" t="s">
        <v>25</v>
      </c>
      <c r="C29" s="30">
        <v>23105504</v>
      </c>
      <c r="D29" s="30"/>
      <c r="E29" s="30">
        <v>5823207</v>
      </c>
      <c r="F29" s="30">
        <v>724426</v>
      </c>
      <c r="G29" s="30">
        <v>2847744</v>
      </c>
      <c r="H29" s="30">
        <v>142387</v>
      </c>
      <c r="I29" s="30">
        <v>1023216</v>
      </c>
      <c r="J29" s="30">
        <v>102322</v>
      </c>
      <c r="K29" s="30">
        <v>1472143</v>
      </c>
      <c r="L29" s="30">
        <v>294429</v>
      </c>
      <c r="M29" s="30">
        <v>219055</v>
      </c>
      <c r="N29" s="30">
        <v>54764</v>
      </c>
      <c r="O29" s="30">
        <v>261049</v>
      </c>
      <c r="P29" s="30">
        <v>130524</v>
      </c>
      <c r="Q29" s="30">
        <v>2507635</v>
      </c>
      <c r="R29" s="30">
        <v>2507635</v>
      </c>
      <c r="S29" s="29"/>
      <c r="T29" s="29"/>
    </row>
    <row r="30" spans="1:20" ht="15.75">
      <c r="A30" s="40">
        <v>21</v>
      </c>
      <c r="B30" s="31" t="s">
        <v>26</v>
      </c>
      <c r="C30" s="30">
        <v>160879884</v>
      </c>
      <c r="D30" s="30"/>
      <c r="E30" s="30">
        <v>51828372</v>
      </c>
      <c r="F30" s="30">
        <v>8719560</v>
      </c>
      <c r="G30" s="30">
        <v>16206292</v>
      </c>
      <c r="H30" s="30">
        <v>803566</v>
      </c>
      <c r="I30" s="30">
        <v>15201188</v>
      </c>
      <c r="J30" s="30">
        <v>1171134</v>
      </c>
      <c r="K30" s="30">
        <v>7168752</v>
      </c>
      <c r="L30" s="30">
        <v>949520</v>
      </c>
      <c r="M30" s="30">
        <v>654755</v>
      </c>
      <c r="N30" s="30">
        <v>153714</v>
      </c>
      <c r="O30" s="30">
        <v>12597385</v>
      </c>
      <c r="P30" s="30">
        <v>5641626</v>
      </c>
      <c r="Q30" s="30">
        <v>14837778</v>
      </c>
      <c r="R30" s="30">
        <v>14818989</v>
      </c>
      <c r="S30" s="29"/>
      <c r="T30" s="29"/>
    </row>
    <row r="31" spans="1:20" ht="15.75">
      <c r="A31" s="40">
        <v>22</v>
      </c>
      <c r="B31" s="31" t="s">
        <v>27</v>
      </c>
      <c r="C31" s="30">
        <v>73170208</v>
      </c>
      <c r="D31" s="30"/>
      <c r="E31" s="30">
        <v>10071847</v>
      </c>
      <c r="F31" s="30">
        <v>883417</v>
      </c>
      <c r="G31" s="30">
        <v>8261200</v>
      </c>
      <c r="H31" s="30">
        <v>333915</v>
      </c>
      <c r="I31" s="30">
        <v>262381</v>
      </c>
      <c r="J31" s="30">
        <v>26242</v>
      </c>
      <c r="K31" s="30">
        <v>416074</v>
      </c>
      <c r="L31" s="30">
        <v>80490</v>
      </c>
      <c r="M31" s="30">
        <v>494955</v>
      </c>
      <c r="N31" s="30">
        <v>123773</v>
      </c>
      <c r="O31" s="30">
        <v>637237</v>
      </c>
      <c r="P31" s="30">
        <v>318997</v>
      </c>
      <c r="Q31" s="30">
        <v>4298610</v>
      </c>
      <c r="R31" s="30">
        <v>4303435</v>
      </c>
      <c r="S31" s="29"/>
      <c r="T31" s="29"/>
    </row>
    <row r="32" spans="1:20" ht="15.75">
      <c r="A32" s="40">
        <v>23</v>
      </c>
      <c r="B32" s="31" t="s">
        <v>19</v>
      </c>
      <c r="C32" s="30">
        <v>482233050</v>
      </c>
      <c r="D32" s="30"/>
      <c r="E32" s="30">
        <v>264704575</v>
      </c>
      <c r="F32" s="30">
        <v>31521305</v>
      </c>
      <c r="G32" s="30">
        <v>165759271</v>
      </c>
      <c r="H32" s="30">
        <v>3437088</v>
      </c>
      <c r="I32" s="30">
        <v>16060455</v>
      </c>
      <c r="J32" s="30">
        <v>1563721</v>
      </c>
      <c r="K32" s="30">
        <v>5065736</v>
      </c>
      <c r="L32" s="30">
        <v>1009752</v>
      </c>
      <c r="M32" s="30">
        <v>48855314</v>
      </c>
      <c r="N32" s="30">
        <v>10609464</v>
      </c>
      <c r="O32" s="30">
        <v>28963799</v>
      </c>
      <c r="P32" s="30">
        <v>14901280</v>
      </c>
      <c r="Q32" s="30">
        <v>102537827</v>
      </c>
      <c r="R32" s="30">
        <v>96710801</v>
      </c>
      <c r="S32" s="29"/>
      <c r="T32" s="29"/>
    </row>
    <row r="33" spans="1:20" ht="15.75">
      <c r="A33" s="40">
        <v>24</v>
      </c>
      <c r="B33" s="31" t="s">
        <v>20</v>
      </c>
      <c r="C33" s="30">
        <v>61311291</v>
      </c>
      <c r="D33" s="30"/>
      <c r="E33" s="30">
        <v>78499893</v>
      </c>
      <c r="F33" s="30">
        <v>23541463</v>
      </c>
      <c r="G33" s="30">
        <v>12671901</v>
      </c>
      <c r="H33" s="30">
        <v>453018</v>
      </c>
      <c r="I33" s="30">
        <v>1200945</v>
      </c>
      <c r="J33" s="30">
        <v>118085</v>
      </c>
      <c r="K33" s="30">
        <v>25975234</v>
      </c>
      <c r="L33" s="30">
        <v>5173981</v>
      </c>
      <c r="M33" s="30">
        <v>2813853</v>
      </c>
      <c r="N33" s="30">
        <v>703452</v>
      </c>
      <c r="O33" s="30">
        <v>35837960</v>
      </c>
      <c r="P33" s="30">
        <v>17092927</v>
      </c>
      <c r="Q33" s="30">
        <v>61085886</v>
      </c>
      <c r="R33" s="30">
        <v>61085812</v>
      </c>
      <c r="S33" s="29"/>
      <c r="T33" s="29"/>
    </row>
    <row r="34" spans="1:20" ht="15.75">
      <c r="A34" s="40">
        <v>25</v>
      </c>
      <c r="B34" s="31" t="s">
        <v>30</v>
      </c>
      <c r="C34" s="30">
        <v>36723832</v>
      </c>
      <c r="D34" s="30"/>
      <c r="E34" s="30">
        <v>4274006</v>
      </c>
      <c r="F34" s="30">
        <v>737720</v>
      </c>
      <c r="G34" s="30">
        <v>850000</v>
      </c>
      <c r="H34" s="30">
        <v>42500</v>
      </c>
      <c r="I34" s="30">
        <v>1810043</v>
      </c>
      <c r="J34" s="30">
        <v>181004</v>
      </c>
      <c r="K34" s="30"/>
      <c r="L34" s="30"/>
      <c r="M34" s="30">
        <v>1171058</v>
      </c>
      <c r="N34" s="30">
        <v>292764</v>
      </c>
      <c r="O34" s="30">
        <v>442905</v>
      </c>
      <c r="P34" s="30">
        <v>221452</v>
      </c>
      <c r="Q34" s="30">
        <v>100112</v>
      </c>
      <c r="R34" s="30">
        <v>100112</v>
      </c>
      <c r="S34" s="29"/>
      <c r="T34" s="29"/>
    </row>
    <row r="35" spans="1:20" ht="15.75">
      <c r="A35" s="40">
        <v>26</v>
      </c>
      <c r="B35" s="31" t="s">
        <v>16</v>
      </c>
      <c r="C35" s="30">
        <v>2022199</v>
      </c>
      <c r="D35" s="30">
        <v>6924</v>
      </c>
      <c r="E35" s="30">
        <v>267941</v>
      </c>
      <c r="F35" s="30">
        <v>13398</v>
      </c>
      <c r="G35" s="30">
        <v>267941</v>
      </c>
      <c r="H35" s="30">
        <v>13398</v>
      </c>
      <c r="I35" s="30"/>
      <c r="J35" s="30"/>
      <c r="K35" s="30"/>
      <c r="L35" s="30"/>
      <c r="M35" s="30"/>
      <c r="N35" s="30"/>
      <c r="O35" s="30"/>
      <c r="P35" s="30"/>
      <c r="Q35" s="30">
        <v>28385</v>
      </c>
      <c r="R35" s="30">
        <v>28385</v>
      </c>
      <c r="S35" s="29"/>
      <c r="T35" s="29"/>
    </row>
    <row r="36" spans="1:20" ht="15.75">
      <c r="A36" s="40">
        <v>27</v>
      </c>
      <c r="B36" s="31" t="s">
        <v>48</v>
      </c>
      <c r="C36" s="30">
        <v>97677045</v>
      </c>
      <c r="D36" s="30"/>
      <c r="E36" s="30">
        <v>46716651</v>
      </c>
      <c r="F36" s="30">
        <v>5263602</v>
      </c>
      <c r="G36" s="30">
        <v>29842166</v>
      </c>
      <c r="H36" s="30">
        <v>1170856</v>
      </c>
      <c r="I36" s="30">
        <v>5860417</v>
      </c>
      <c r="J36" s="30">
        <v>479858</v>
      </c>
      <c r="K36" s="30">
        <v>3191440</v>
      </c>
      <c r="L36" s="30">
        <v>632567</v>
      </c>
      <c r="M36" s="30">
        <v>3723975</v>
      </c>
      <c r="N36" s="30">
        <v>930994</v>
      </c>
      <c r="O36" s="30">
        <v>4098653</v>
      </c>
      <c r="P36" s="30">
        <v>2049327</v>
      </c>
      <c r="Q36" s="30">
        <v>4894210</v>
      </c>
      <c r="R36" s="30">
        <v>4894210</v>
      </c>
      <c r="S36" s="29"/>
      <c r="T36" s="29"/>
    </row>
    <row r="37" spans="1:20" ht="15.75">
      <c r="A37" s="40">
        <v>28</v>
      </c>
      <c r="B37" s="31" t="s">
        <v>31</v>
      </c>
      <c r="C37" s="30">
        <v>2524396</v>
      </c>
      <c r="D37" s="30"/>
      <c r="E37" s="30">
        <v>1203864</v>
      </c>
      <c r="F37" s="30">
        <v>133520</v>
      </c>
      <c r="G37" s="30">
        <v>795265</v>
      </c>
      <c r="H37" s="30">
        <v>39764</v>
      </c>
      <c r="I37" s="30">
        <v>128718</v>
      </c>
      <c r="J37" s="30">
        <v>12872</v>
      </c>
      <c r="K37" s="30">
        <v>181591</v>
      </c>
      <c r="L37" s="30">
        <v>36318</v>
      </c>
      <c r="M37" s="30">
        <v>18313</v>
      </c>
      <c r="N37" s="30">
        <v>4578</v>
      </c>
      <c r="O37" s="30">
        <v>79977</v>
      </c>
      <c r="P37" s="30">
        <v>39988</v>
      </c>
      <c r="Q37" s="30">
        <v>135899</v>
      </c>
      <c r="R37" s="30">
        <v>135899</v>
      </c>
      <c r="S37" s="29"/>
      <c r="T37" s="29"/>
    </row>
    <row r="38" spans="1:20" ht="15.75">
      <c r="A38" s="40">
        <v>29</v>
      </c>
      <c r="B38" s="31" t="s">
        <v>21</v>
      </c>
      <c r="C38" s="30">
        <v>83674707</v>
      </c>
      <c r="D38" s="30"/>
      <c r="E38" s="30">
        <v>184710213</v>
      </c>
      <c r="F38" s="30">
        <v>43666781</v>
      </c>
      <c r="G38" s="30">
        <v>89555996</v>
      </c>
      <c r="H38" s="30">
        <v>2837816</v>
      </c>
      <c r="I38" s="30">
        <v>1234067</v>
      </c>
      <c r="J38" s="30">
        <v>123407</v>
      </c>
      <c r="K38" s="30">
        <v>7992722</v>
      </c>
      <c r="L38" s="30">
        <v>1598544</v>
      </c>
      <c r="M38" s="30">
        <v>14341331</v>
      </c>
      <c r="N38" s="30">
        <v>3585333</v>
      </c>
      <c r="O38" s="30">
        <v>71586097</v>
      </c>
      <c r="P38" s="30">
        <v>35521681</v>
      </c>
      <c r="Q38" s="30">
        <v>277144301</v>
      </c>
      <c r="R38" s="30">
        <v>275270705</v>
      </c>
      <c r="S38" s="29"/>
      <c r="T38" s="29"/>
    </row>
    <row r="39" spans="1:20" ht="15.75">
      <c r="A39" s="40">
        <v>30</v>
      </c>
      <c r="B39" s="31" t="s">
        <v>33</v>
      </c>
      <c r="C39" s="30">
        <v>221266607</v>
      </c>
      <c r="D39" s="30"/>
      <c r="E39" s="30">
        <v>1834107792</v>
      </c>
      <c r="F39" s="30">
        <v>435193892</v>
      </c>
      <c r="G39" s="30">
        <v>371915513</v>
      </c>
      <c r="H39" s="30">
        <v>18595343</v>
      </c>
      <c r="I39" s="30">
        <v>106434369</v>
      </c>
      <c r="J39" s="30">
        <v>10635540</v>
      </c>
      <c r="K39" s="30">
        <v>497165165</v>
      </c>
      <c r="L39" s="30">
        <v>99427133</v>
      </c>
      <c r="M39" s="30">
        <v>367982815</v>
      </c>
      <c r="N39" s="30">
        <v>91995704</v>
      </c>
      <c r="O39" s="30">
        <v>490609930</v>
      </c>
      <c r="P39" s="30">
        <v>214540172</v>
      </c>
      <c r="Q39" s="30">
        <v>288922079</v>
      </c>
      <c r="R39" s="30">
        <v>288923587</v>
      </c>
      <c r="S39" s="29"/>
      <c r="T39" s="29"/>
    </row>
    <row r="40" spans="1:20" ht="15.75">
      <c r="A40" s="40">
        <v>31</v>
      </c>
      <c r="B40" s="31" t="s">
        <v>34</v>
      </c>
      <c r="C40" s="30">
        <v>2166866</v>
      </c>
      <c r="D40" s="30"/>
      <c r="E40" s="30">
        <v>47524</v>
      </c>
      <c r="F40" s="30">
        <v>19121</v>
      </c>
      <c r="G40" s="30"/>
      <c r="H40" s="30"/>
      <c r="I40" s="30">
        <v>7352</v>
      </c>
      <c r="J40" s="30">
        <v>735</v>
      </c>
      <c r="K40" s="30">
        <v>5664</v>
      </c>
      <c r="L40" s="30">
        <v>1133</v>
      </c>
      <c r="M40" s="30"/>
      <c r="N40" s="30"/>
      <c r="O40" s="30">
        <v>34508</v>
      </c>
      <c r="P40" s="30">
        <v>17253</v>
      </c>
      <c r="Q40" s="30">
        <v>5928</v>
      </c>
      <c r="R40" s="30">
        <v>6069</v>
      </c>
      <c r="S40" s="29"/>
      <c r="T40" s="29"/>
    </row>
    <row r="41" spans="1:20" ht="15.75">
      <c r="A41" s="40">
        <v>32</v>
      </c>
      <c r="B41" s="31" t="s">
        <v>35</v>
      </c>
      <c r="C41" s="30">
        <v>24463960</v>
      </c>
      <c r="D41" s="30"/>
      <c r="E41" s="30">
        <v>41895322</v>
      </c>
      <c r="F41" s="30">
        <v>1087419</v>
      </c>
      <c r="G41" s="30">
        <v>23081444</v>
      </c>
      <c r="H41" s="30">
        <v>29219</v>
      </c>
      <c r="I41" s="30">
        <v>17772403</v>
      </c>
      <c r="J41" s="30">
        <v>839801</v>
      </c>
      <c r="K41" s="30">
        <v>179073</v>
      </c>
      <c r="L41" s="30">
        <v>20599</v>
      </c>
      <c r="M41" s="30">
        <v>606650</v>
      </c>
      <c r="N41" s="30">
        <v>129772</v>
      </c>
      <c r="O41" s="30">
        <v>255752</v>
      </c>
      <c r="P41" s="30">
        <v>68028</v>
      </c>
      <c r="Q41" s="30">
        <v>1342441</v>
      </c>
      <c r="R41" s="30">
        <v>1199890</v>
      </c>
      <c r="S41" s="29"/>
      <c r="T41" s="29"/>
    </row>
    <row r="42" spans="1:20" ht="15.75">
      <c r="A42" s="40">
        <v>33</v>
      </c>
      <c r="B42" s="31" t="s">
        <v>36</v>
      </c>
      <c r="C42" s="30">
        <v>6033776</v>
      </c>
      <c r="D42" s="30"/>
      <c r="E42" s="30">
        <v>304471</v>
      </c>
      <c r="F42" s="30">
        <v>41425</v>
      </c>
      <c r="G42" s="30">
        <v>140499</v>
      </c>
      <c r="H42" s="30">
        <v>7497</v>
      </c>
      <c r="I42" s="30">
        <v>18445</v>
      </c>
      <c r="J42" s="30">
        <v>1862</v>
      </c>
      <c r="K42" s="30">
        <v>138418</v>
      </c>
      <c r="L42" s="30">
        <v>28213</v>
      </c>
      <c r="M42" s="30"/>
      <c r="N42" s="30"/>
      <c r="O42" s="30">
        <v>7109</v>
      </c>
      <c r="P42" s="30">
        <v>3853</v>
      </c>
      <c r="Q42" s="30">
        <v>1258635</v>
      </c>
      <c r="R42" s="30">
        <v>1474615</v>
      </c>
      <c r="S42" s="29"/>
      <c r="T42" s="29"/>
    </row>
    <row r="43" spans="1:20" ht="15.75">
      <c r="A43" s="40">
        <v>34</v>
      </c>
      <c r="B43" s="31" t="s">
        <v>40</v>
      </c>
      <c r="C43" s="30">
        <v>10036629</v>
      </c>
      <c r="D43" s="30"/>
      <c r="E43" s="30">
        <v>1583493</v>
      </c>
      <c r="F43" s="30">
        <v>221056</v>
      </c>
      <c r="G43" s="30">
        <v>1034136</v>
      </c>
      <c r="H43" s="30">
        <v>51707</v>
      </c>
      <c r="I43" s="30">
        <v>2575</v>
      </c>
      <c r="J43" s="30">
        <v>257</v>
      </c>
      <c r="K43" s="30">
        <v>63373</v>
      </c>
      <c r="L43" s="30">
        <v>12675</v>
      </c>
      <c r="M43" s="30">
        <v>341150</v>
      </c>
      <c r="N43" s="30">
        <v>85288</v>
      </c>
      <c r="O43" s="30">
        <v>142259</v>
      </c>
      <c r="P43" s="30">
        <v>71129</v>
      </c>
      <c r="Q43" s="30">
        <v>1820212</v>
      </c>
      <c r="R43" s="30">
        <v>1820212</v>
      </c>
      <c r="S43" s="29"/>
      <c r="T43" s="29"/>
    </row>
    <row r="44" spans="1:20" ht="15.75">
      <c r="A44" s="40">
        <v>35</v>
      </c>
      <c r="B44" s="31" t="s">
        <v>44</v>
      </c>
      <c r="C44" s="30">
        <v>126177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9"/>
      <c r="T44" s="29"/>
    </row>
    <row r="45" spans="1:20" ht="15.75">
      <c r="A45" s="40">
        <v>36</v>
      </c>
      <c r="B45" s="31" t="s">
        <v>52</v>
      </c>
      <c r="C45" s="30">
        <v>10149775</v>
      </c>
      <c r="D45" s="30"/>
      <c r="E45" s="30">
        <v>167885</v>
      </c>
      <c r="F45" s="30">
        <v>1679</v>
      </c>
      <c r="G45" s="30">
        <v>167885</v>
      </c>
      <c r="H45" s="30">
        <v>1679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9"/>
      <c r="T45" s="29"/>
    </row>
    <row r="46" spans="1:20" ht="15.75">
      <c r="A46" s="40">
        <v>37</v>
      </c>
      <c r="B46" s="31" t="s">
        <v>50</v>
      </c>
      <c r="C46" s="30">
        <v>4286285</v>
      </c>
      <c r="D46" s="30"/>
      <c r="E46" s="30">
        <v>682273</v>
      </c>
      <c r="F46" s="30">
        <v>78722</v>
      </c>
      <c r="G46" s="30">
        <v>3412</v>
      </c>
      <c r="H46" s="30">
        <v>171</v>
      </c>
      <c r="I46" s="30">
        <v>640179</v>
      </c>
      <c r="J46" s="30">
        <v>64021</v>
      </c>
      <c r="K46" s="30"/>
      <c r="L46" s="30"/>
      <c r="M46" s="30">
        <v>19324</v>
      </c>
      <c r="N46" s="30">
        <v>4851</v>
      </c>
      <c r="O46" s="30">
        <v>19358</v>
      </c>
      <c r="P46" s="30">
        <v>9679</v>
      </c>
      <c r="Q46" s="30"/>
      <c r="R46" s="30"/>
      <c r="S46" s="29"/>
      <c r="T46" s="29"/>
    </row>
    <row r="47" spans="1:20" ht="15.75">
      <c r="A47" s="40">
        <v>38</v>
      </c>
      <c r="B47" s="31" t="s">
        <v>53</v>
      </c>
      <c r="C47" s="30">
        <v>434387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3530000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f>SUM(C10:C48)</f>
        <v>2389363006</v>
      </c>
      <c r="D49" s="22">
        <f aca="true" t="shared" si="0" ref="D49:R49">SUM(D10:D48)</f>
        <v>184375</v>
      </c>
      <c r="E49" s="22">
        <f t="shared" si="0"/>
        <v>4858235163</v>
      </c>
      <c r="F49" s="22">
        <f t="shared" si="0"/>
        <v>999237291</v>
      </c>
      <c r="G49" s="22">
        <f t="shared" si="0"/>
        <v>1598818064</v>
      </c>
      <c r="H49" s="22">
        <f t="shared" si="0"/>
        <v>65915537</v>
      </c>
      <c r="I49" s="22">
        <f t="shared" si="0"/>
        <v>573338104</v>
      </c>
      <c r="J49" s="22">
        <f t="shared" si="0"/>
        <v>47825002</v>
      </c>
      <c r="K49" s="22">
        <f t="shared" si="0"/>
        <v>954273451</v>
      </c>
      <c r="L49" s="22">
        <f>SUM(L10:L48)</f>
        <v>189156944</v>
      </c>
      <c r="M49" s="22">
        <f t="shared" si="0"/>
        <v>486438378</v>
      </c>
      <c r="N49" s="22">
        <f t="shared" si="0"/>
        <v>119931505</v>
      </c>
      <c r="O49" s="22">
        <f t="shared" si="0"/>
        <v>1245367166</v>
      </c>
      <c r="P49" s="22">
        <f t="shared" si="0"/>
        <v>576408303</v>
      </c>
      <c r="Q49" s="22">
        <f t="shared" si="0"/>
        <v>1818336141</v>
      </c>
      <c r="R49" s="22">
        <f t="shared" si="0"/>
        <v>1806117813</v>
      </c>
      <c r="S49" s="29"/>
    </row>
    <row r="51" spans="1:12" s="49" customFormat="1" ht="10.5">
      <c r="A51" s="47"/>
      <c r="B51" s="48" t="s">
        <v>39</v>
      </c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61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847604096</v>
      </c>
      <c r="D10" s="17" t="s">
        <v>57</v>
      </c>
      <c r="E10" s="17">
        <v>863540756</v>
      </c>
      <c r="F10" s="17">
        <v>239922466</v>
      </c>
      <c r="G10" s="17">
        <v>293155641</v>
      </c>
      <c r="H10" s="17">
        <v>12838233</v>
      </c>
      <c r="I10" s="17">
        <v>63259640</v>
      </c>
      <c r="J10" s="17">
        <v>3468361</v>
      </c>
      <c r="K10" s="17">
        <v>89925370</v>
      </c>
      <c r="L10" s="17">
        <v>17883893</v>
      </c>
      <c r="M10" s="17">
        <v>985756</v>
      </c>
      <c r="N10" s="17">
        <v>246438</v>
      </c>
      <c r="O10" s="17">
        <v>416214349</v>
      </c>
      <c r="P10" s="17">
        <v>205485541</v>
      </c>
      <c r="Q10" s="17">
        <v>788447368</v>
      </c>
      <c r="R10" s="17">
        <v>788447368</v>
      </c>
      <c r="S10" s="6"/>
      <c r="T10" s="6"/>
    </row>
    <row r="11" spans="1:20" ht="15.75">
      <c r="A11" s="12">
        <v>2</v>
      </c>
      <c r="B11" s="13" t="s">
        <v>32</v>
      </c>
      <c r="C11" s="14">
        <v>1289161561</v>
      </c>
      <c r="D11" s="14" t="s">
        <v>57</v>
      </c>
      <c r="E11" s="14">
        <v>838048271</v>
      </c>
      <c r="F11" s="14">
        <v>130917107</v>
      </c>
      <c r="G11" s="14">
        <v>210209671</v>
      </c>
      <c r="H11" s="14">
        <v>10510484</v>
      </c>
      <c r="I11" s="14">
        <v>265849805</v>
      </c>
      <c r="J11" s="14">
        <v>21814536</v>
      </c>
      <c r="K11" s="14">
        <v>201126086</v>
      </c>
      <c r="L11" s="14">
        <v>40222676</v>
      </c>
      <c r="M11" s="14">
        <v>42804214</v>
      </c>
      <c r="N11" s="14">
        <v>10701054</v>
      </c>
      <c r="O11" s="14">
        <v>118058495</v>
      </c>
      <c r="P11" s="14">
        <v>47668357</v>
      </c>
      <c r="Q11" s="14">
        <v>163543583</v>
      </c>
      <c r="R11" s="14">
        <v>163531412</v>
      </c>
      <c r="S11" s="6"/>
      <c r="T11" s="6"/>
    </row>
    <row r="12" spans="1:20" ht="15.75">
      <c r="A12" s="12">
        <v>3</v>
      </c>
      <c r="B12" s="13" t="s">
        <v>41</v>
      </c>
      <c r="C12" s="14">
        <v>175758046</v>
      </c>
      <c r="D12" s="14" t="s">
        <v>57</v>
      </c>
      <c r="E12" s="14">
        <v>150397829</v>
      </c>
      <c r="F12" s="14">
        <v>16844634</v>
      </c>
      <c r="G12" s="14">
        <v>59497296</v>
      </c>
      <c r="H12" s="14">
        <v>2526674</v>
      </c>
      <c r="I12" s="14">
        <v>63235290</v>
      </c>
      <c r="J12" s="14">
        <v>5416256</v>
      </c>
      <c r="K12" s="14">
        <v>3859117</v>
      </c>
      <c r="L12" s="14">
        <v>771823</v>
      </c>
      <c r="M12" s="14">
        <v>15093068</v>
      </c>
      <c r="N12" s="14">
        <v>3773283</v>
      </c>
      <c r="O12" s="14">
        <v>8713058</v>
      </c>
      <c r="P12" s="14">
        <v>4356598</v>
      </c>
      <c r="Q12" s="14">
        <v>25609842</v>
      </c>
      <c r="R12" s="14">
        <v>25628440</v>
      </c>
      <c r="S12" s="6"/>
      <c r="T12" s="6"/>
    </row>
    <row r="13" spans="1:20" ht="15.75">
      <c r="A13" s="12">
        <v>4</v>
      </c>
      <c r="B13" s="13" t="s">
        <v>46</v>
      </c>
      <c r="C13" s="14">
        <v>11437767</v>
      </c>
      <c r="D13" s="14" t="s">
        <v>57</v>
      </c>
      <c r="E13" s="14">
        <v>1044972</v>
      </c>
      <c r="F13" s="14">
        <v>105911</v>
      </c>
      <c r="G13" s="14">
        <v>734020</v>
      </c>
      <c r="H13" s="14">
        <v>36700</v>
      </c>
      <c r="I13" s="14">
        <v>152305</v>
      </c>
      <c r="J13" s="14">
        <v>15230</v>
      </c>
      <c r="K13" s="14">
        <v>24891</v>
      </c>
      <c r="L13" s="14">
        <v>4978</v>
      </c>
      <c r="M13" s="14">
        <v>71503</v>
      </c>
      <c r="N13" s="14">
        <v>17876</v>
      </c>
      <c r="O13" s="14">
        <v>62253</v>
      </c>
      <c r="P13" s="14">
        <v>31127</v>
      </c>
      <c r="Q13" s="14">
        <v>297464</v>
      </c>
      <c r="R13" s="14">
        <v>297464</v>
      </c>
      <c r="S13" s="6"/>
      <c r="T13" s="6"/>
    </row>
    <row r="14" spans="1:20" ht="15.75">
      <c r="A14" s="12">
        <v>5</v>
      </c>
      <c r="B14" s="13" t="s">
        <v>18</v>
      </c>
      <c r="C14" s="14">
        <v>5337584</v>
      </c>
      <c r="D14" s="14">
        <v>8083</v>
      </c>
      <c r="E14" s="14">
        <v>235494</v>
      </c>
      <c r="F14" s="14">
        <v>72832</v>
      </c>
      <c r="G14" s="14" t="s">
        <v>57</v>
      </c>
      <c r="H14" s="14" t="s">
        <v>57</v>
      </c>
      <c r="I14" s="14">
        <v>65661</v>
      </c>
      <c r="J14" s="14">
        <v>6566</v>
      </c>
      <c r="K14" s="14">
        <v>33046</v>
      </c>
      <c r="L14" s="14">
        <v>6610</v>
      </c>
      <c r="M14" s="14">
        <v>34948</v>
      </c>
      <c r="N14" s="14">
        <v>8737</v>
      </c>
      <c r="O14" s="14">
        <v>101839</v>
      </c>
      <c r="P14" s="14">
        <v>50919</v>
      </c>
      <c r="Q14" s="14">
        <v>59735</v>
      </c>
      <c r="R14" s="14">
        <v>59735</v>
      </c>
      <c r="S14" s="6"/>
      <c r="T14" s="6"/>
    </row>
    <row r="15" spans="1:20" ht="15.75">
      <c r="A15" s="12">
        <v>6</v>
      </c>
      <c r="B15" s="13" t="s">
        <v>42</v>
      </c>
      <c r="C15" s="14">
        <v>13494275</v>
      </c>
      <c r="D15" s="14" t="s">
        <v>57</v>
      </c>
      <c r="E15" s="14">
        <v>394672</v>
      </c>
      <c r="F15" s="14">
        <v>86717</v>
      </c>
      <c r="G15" s="14">
        <v>66865</v>
      </c>
      <c r="H15" s="14">
        <v>3345</v>
      </c>
      <c r="I15" s="14">
        <v>27851</v>
      </c>
      <c r="J15" s="14">
        <v>2788</v>
      </c>
      <c r="K15" s="14">
        <v>216419</v>
      </c>
      <c r="L15" s="14">
        <v>43284</v>
      </c>
      <c r="M15" s="14">
        <v>17873</v>
      </c>
      <c r="N15" s="14">
        <v>4468</v>
      </c>
      <c r="O15" s="14">
        <v>65664</v>
      </c>
      <c r="P15" s="14">
        <v>32832</v>
      </c>
      <c r="Q15" s="14">
        <v>1502955</v>
      </c>
      <c r="R15" s="14">
        <v>1502975</v>
      </c>
      <c r="S15" s="6"/>
      <c r="T15" s="6"/>
    </row>
    <row r="16" spans="1:20" ht="15.75">
      <c r="A16" s="12">
        <v>7</v>
      </c>
      <c r="B16" s="13" t="s">
        <v>54</v>
      </c>
      <c r="C16" s="14">
        <v>104301225</v>
      </c>
      <c r="D16" s="14" t="s">
        <v>57</v>
      </c>
      <c r="E16" s="14">
        <v>74806843</v>
      </c>
      <c r="F16" s="14">
        <v>11698729</v>
      </c>
      <c r="G16" s="14">
        <v>49816466</v>
      </c>
      <c r="H16" s="14">
        <v>1808160</v>
      </c>
      <c r="I16" s="14">
        <v>938629</v>
      </c>
      <c r="J16" s="14">
        <v>93863</v>
      </c>
      <c r="K16" s="14">
        <v>3248948</v>
      </c>
      <c r="L16" s="14">
        <v>761133</v>
      </c>
      <c r="M16" s="14">
        <v>1682400</v>
      </c>
      <c r="N16" s="14">
        <v>409973</v>
      </c>
      <c r="O16" s="14">
        <v>19120400</v>
      </c>
      <c r="P16" s="14">
        <v>8625600</v>
      </c>
      <c r="Q16" s="14">
        <v>102975990</v>
      </c>
      <c r="R16" s="14">
        <v>102569251</v>
      </c>
      <c r="S16" s="6"/>
      <c r="T16" s="6"/>
    </row>
    <row r="17" spans="1:20" ht="15.75">
      <c r="A17" s="12">
        <v>8</v>
      </c>
      <c r="B17" s="13" t="s">
        <v>24</v>
      </c>
      <c r="C17" s="14">
        <v>5239149</v>
      </c>
      <c r="D17" s="14" t="s">
        <v>57</v>
      </c>
      <c r="E17" s="14">
        <v>1230889</v>
      </c>
      <c r="F17" s="14">
        <v>62178</v>
      </c>
      <c r="G17" s="14">
        <v>1227719</v>
      </c>
      <c r="H17" s="14">
        <v>61386</v>
      </c>
      <c r="I17" s="14" t="s">
        <v>57</v>
      </c>
      <c r="J17" s="14" t="s">
        <v>57</v>
      </c>
      <c r="K17" s="14" t="s">
        <v>57</v>
      </c>
      <c r="L17" s="14" t="s">
        <v>57</v>
      </c>
      <c r="M17" s="14">
        <v>3170</v>
      </c>
      <c r="N17" s="14">
        <v>792</v>
      </c>
      <c r="O17" s="14" t="s">
        <v>57</v>
      </c>
      <c r="P17" s="14" t="s">
        <v>57</v>
      </c>
      <c r="Q17" s="14" t="s">
        <v>57</v>
      </c>
      <c r="R17" s="14" t="s">
        <v>57</v>
      </c>
      <c r="S17" s="6"/>
      <c r="T17" s="6"/>
    </row>
    <row r="18" spans="1:20" ht="15.75">
      <c r="A18" s="12">
        <v>9</v>
      </c>
      <c r="B18" s="13" t="s">
        <v>23</v>
      </c>
      <c r="C18" s="14">
        <v>283315445</v>
      </c>
      <c r="D18" s="14" t="s">
        <v>57</v>
      </c>
      <c r="E18" s="14">
        <v>21601634</v>
      </c>
      <c r="F18" s="14">
        <v>319973</v>
      </c>
      <c r="G18" s="14">
        <v>1746152</v>
      </c>
      <c r="H18" s="14">
        <v>84949</v>
      </c>
      <c r="I18" s="14" t="s">
        <v>57</v>
      </c>
      <c r="J18" s="14" t="s">
        <v>57</v>
      </c>
      <c r="K18" s="14">
        <v>19340259</v>
      </c>
      <c r="L18" s="14">
        <v>235024</v>
      </c>
      <c r="M18" s="14" t="s">
        <v>57</v>
      </c>
      <c r="N18" s="14" t="s">
        <v>57</v>
      </c>
      <c r="O18" s="14">
        <v>515223</v>
      </c>
      <c r="P18" s="14" t="s">
        <v>57</v>
      </c>
      <c r="Q18" s="14">
        <v>4195196</v>
      </c>
      <c r="R18" s="14">
        <v>385807</v>
      </c>
      <c r="S18" s="6"/>
      <c r="T18" s="6"/>
    </row>
    <row r="19" spans="1:20" ht="15.75">
      <c r="A19" s="12">
        <v>10</v>
      </c>
      <c r="B19" s="13" t="s">
        <v>51</v>
      </c>
      <c r="C19" s="14">
        <v>741531567</v>
      </c>
      <c r="D19" s="14" t="s">
        <v>57</v>
      </c>
      <c r="E19" s="14">
        <v>388607905</v>
      </c>
      <c r="F19" s="14">
        <v>52249670</v>
      </c>
      <c r="G19" s="14">
        <v>230506158</v>
      </c>
      <c r="H19" s="14">
        <v>9687433</v>
      </c>
      <c r="I19" s="14">
        <v>12114763</v>
      </c>
      <c r="J19" s="14">
        <v>1211478</v>
      </c>
      <c r="K19" s="14">
        <v>100494396</v>
      </c>
      <c r="L19" s="14">
        <v>20158828</v>
      </c>
      <c r="M19" s="14">
        <v>4877989</v>
      </c>
      <c r="N19" s="14">
        <v>1219498</v>
      </c>
      <c r="O19" s="14">
        <v>40614599</v>
      </c>
      <c r="P19" s="14">
        <v>19972433</v>
      </c>
      <c r="Q19" s="14">
        <v>65200090</v>
      </c>
      <c r="R19" s="14">
        <v>65200090</v>
      </c>
      <c r="S19" s="6"/>
      <c r="T19" s="6"/>
    </row>
    <row r="20" spans="1:20" ht="15.75">
      <c r="A20" s="12">
        <v>11</v>
      </c>
      <c r="B20" s="13" t="s">
        <v>15</v>
      </c>
      <c r="C20" s="14">
        <v>9015114</v>
      </c>
      <c r="D20" s="14">
        <v>49527</v>
      </c>
      <c r="E20" s="14">
        <v>647787</v>
      </c>
      <c r="F20" s="14">
        <v>123181</v>
      </c>
      <c r="G20" s="14">
        <v>92090</v>
      </c>
      <c r="H20" s="14">
        <v>4605</v>
      </c>
      <c r="I20" s="14">
        <v>67128</v>
      </c>
      <c r="J20" s="14">
        <v>6713</v>
      </c>
      <c r="K20" s="14">
        <v>359814</v>
      </c>
      <c r="L20" s="14">
        <v>71964</v>
      </c>
      <c r="M20" s="14">
        <v>97913</v>
      </c>
      <c r="N20" s="14">
        <v>24478</v>
      </c>
      <c r="O20" s="14">
        <v>30842</v>
      </c>
      <c r="P20" s="14">
        <v>15421</v>
      </c>
      <c r="Q20" s="14">
        <v>843507</v>
      </c>
      <c r="R20" s="14">
        <v>843507</v>
      </c>
      <c r="S20" s="6"/>
      <c r="T20" s="6"/>
    </row>
    <row r="21" spans="1:20" ht="15.75">
      <c r="A21" s="12">
        <v>12</v>
      </c>
      <c r="B21" s="13" t="s">
        <v>43</v>
      </c>
      <c r="C21" s="14">
        <v>16368357</v>
      </c>
      <c r="D21" s="14">
        <v>87220</v>
      </c>
      <c r="E21" s="14">
        <v>897278</v>
      </c>
      <c r="F21" s="14">
        <v>198238</v>
      </c>
      <c r="G21" s="14">
        <v>11000</v>
      </c>
      <c r="H21" s="14">
        <v>550</v>
      </c>
      <c r="I21" s="14">
        <v>724995</v>
      </c>
      <c r="J21" s="14">
        <v>129128</v>
      </c>
      <c r="K21" s="14" t="s">
        <v>57</v>
      </c>
      <c r="L21" s="14" t="s">
        <v>57</v>
      </c>
      <c r="M21" s="14">
        <v>161283</v>
      </c>
      <c r="N21" s="14">
        <v>68560</v>
      </c>
      <c r="O21" s="14" t="s">
        <v>57</v>
      </c>
      <c r="P21" s="14" t="s">
        <v>57</v>
      </c>
      <c r="Q21" s="14">
        <v>630948</v>
      </c>
      <c r="R21" s="14">
        <v>566290</v>
      </c>
      <c r="S21" s="6"/>
      <c r="T21" s="6"/>
    </row>
    <row r="22" spans="1:20" ht="15.75">
      <c r="A22" s="12">
        <v>13</v>
      </c>
      <c r="B22" s="13" t="s">
        <v>49</v>
      </c>
      <c r="C22" s="14">
        <v>5523464</v>
      </c>
      <c r="D22" s="14" t="s">
        <v>57</v>
      </c>
      <c r="E22" s="14">
        <v>57887</v>
      </c>
      <c r="F22" s="14">
        <v>28943</v>
      </c>
      <c r="G22" s="14" t="s">
        <v>57</v>
      </c>
      <c r="H22" s="14" t="s">
        <v>57</v>
      </c>
      <c r="I22" s="14" t="s">
        <v>57</v>
      </c>
      <c r="J22" s="14" t="s">
        <v>57</v>
      </c>
      <c r="K22" s="14" t="s">
        <v>57</v>
      </c>
      <c r="L22" s="14" t="s">
        <v>57</v>
      </c>
      <c r="M22" s="14" t="s">
        <v>57</v>
      </c>
      <c r="N22" s="14" t="s">
        <v>57</v>
      </c>
      <c r="O22" s="14">
        <v>57887</v>
      </c>
      <c r="P22" s="14">
        <v>28943</v>
      </c>
      <c r="Q22" s="14">
        <v>27790</v>
      </c>
      <c r="R22" s="14">
        <v>27790</v>
      </c>
      <c r="S22" s="6"/>
      <c r="T22" s="6"/>
    </row>
    <row r="23" spans="1:20" ht="15.75">
      <c r="A23" s="12">
        <v>14</v>
      </c>
      <c r="B23" s="13" t="s">
        <v>17</v>
      </c>
      <c r="C23" s="14">
        <v>67191082</v>
      </c>
      <c r="D23" s="14">
        <v>162784</v>
      </c>
      <c r="E23" s="14" t="s">
        <v>57</v>
      </c>
      <c r="F23" s="14" t="s">
        <v>57</v>
      </c>
      <c r="G23" s="14" t="s">
        <v>57</v>
      </c>
      <c r="H23" s="14" t="s">
        <v>57</v>
      </c>
      <c r="I23" s="14" t="s">
        <v>57</v>
      </c>
      <c r="J23" s="14" t="s">
        <v>57</v>
      </c>
      <c r="K23" s="14" t="s">
        <v>57</v>
      </c>
      <c r="L23" s="14" t="s">
        <v>57</v>
      </c>
      <c r="M23" s="14" t="s">
        <v>57</v>
      </c>
      <c r="N23" s="14" t="s">
        <v>57</v>
      </c>
      <c r="O23" s="14" t="s">
        <v>57</v>
      </c>
      <c r="P23" s="14" t="s">
        <v>57</v>
      </c>
      <c r="Q23" s="14" t="s">
        <v>57</v>
      </c>
      <c r="R23" s="14" t="s">
        <v>57</v>
      </c>
      <c r="S23" s="6"/>
      <c r="T23" s="6"/>
    </row>
    <row r="24" spans="1:20" ht="15.75">
      <c r="A24" s="12">
        <v>15</v>
      </c>
      <c r="B24" s="13" t="s">
        <v>29</v>
      </c>
      <c r="C24" s="14">
        <v>247023840</v>
      </c>
      <c r="D24" s="14" t="s">
        <v>57</v>
      </c>
      <c r="E24" s="14">
        <v>39306228</v>
      </c>
      <c r="F24" s="14">
        <v>4262997</v>
      </c>
      <c r="G24" s="14">
        <v>26659363</v>
      </c>
      <c r="H24" s="14">
        <v>1243769</v>
      </c>
      <c r="I24" s="14">
        <v>7900</v>
      </c>
      <c r="J24" s="14">
        <v>790</v>
      </c>
      <c r="K24" s="14">
        <v>10841215</v>
      </c>
      <c r="L24" s="14">
        <v>2168244</v>
      </c>
      <c r="M24" s="14">
        <v>190746</v>
      </c>
      <c r="N24" s="14">
        <v>47686</v>
      </c>
      <c r="O24" s="14">
        <v>1607004</v>
      </c>
      <c r="P24" s="14">
        <v>802508</v>
      </c>
      <c r="Q24" s="14">
        <v>9007018</v>
      </c>
      <c r="R24" s="14">
        <v>8977062</v>
      </c>
      <c r="S24" s="6"/>
      <c r="T24" s="6"/>
    </row>
    <row r="25" spans="1:20" ht="15.75">
      <c r="A25" s="12">
        <v>16</v>
      </c>
      <c r="B25" s="13" t="s">
        <v>28</v>
      </c>
      <c r="C25" s="14">
        <v>50450855</v>
      </c>
      <c r="D25" s="14" t="s">
        <v>57</v>
      </c>
      <c r="E25" s="14">
        <v>14946951</v>
      </c>
      <c r="F25" s="14">
        <v>4555915</v>
      </c>
      <c r="G25" s="14">
        <v>1565990</v>
      </c>
      <c r="H25" s="14">
        <v>78300</v>
      </c>
      <c r="I25" s="14">
        <v>4191</v>
      </c>
      <c r="J25" s="14">
        <v>419</v>
      </c>
      <c r="K25" s="14">
        <v>5597494</v>
      </c>
      <c r="L25" s="14">
        <v>1150497</v>
      </c>
      <c r="M25" s="14">
        <v>2263074</v>
      </c>
      <c r="N25" s="14">
        <v>568598</v>
      </c>
      <c r="O25" s="14">
        <v>5516202</v>
      </c>
      <c r="P25" s="14">
        <v>2758101</v>
      </c>
      <c r="Q25" s="14">
        <v>2587348</v>
      </c>
      <c r="R25" s="14">
        <v>2587348</v>
      </c>
      <c r="S25" s="6"/>
      <c r="T25" s="6"/>
    </row>
    <row r="26" spans="1:20" ht="15.75">
      <c r="A26" s="12">
        <v>17</v>
      </c>
      <c r="B26" s="13" t="s">
        <v>38</v>
      </c>
      <c r="C26" s="14">
        <v>139618922</v>
      </c>
      <c r="D26" s="14" t="s">
        <v>57</v>
      </c>
      <c r="E26" s="14">
        <v>1319987</v>
      </c>
      <c r="F26" s="14">
        <v>639842</v>
      </c>
      <c r="G26" s="14">
        <v>36678</v>
      </c>
      <c r="H26" s="14">
        <v>1834</v>
      </c>
      <c r="I26" s="14" t="s">
        <v>57</v>
      </c>
      <c r="J26" s="14" t="s">
        <v>57</v>
      </c>
      <c r="K26" s="14">
        <v>12153</v>
      </c>
      <c r="L26" s="14">
        <v>2430</v>
      </c>
      <c r="M26" s="14" t="s">
        <v>57</v>
      </c>
      <c r="N26" s="14" t="s">
        <v>57</v>
      </c>
      <c r="O26" s="14">
        <v>1271156</v>
      </c>
      <c r="P26" s="14">
        <v>635578</v>
      </c>
      <c r="Q26" s="14">
        <v>82578</v>
      </c>
      <c r="R26" s="14">
        <v>82578</v>
      </c>
      <c r="S26" s="6"/>
      <c r="T26" s="6"/>
    </row>
    <row r="27" spans="1:20" ht="15.75">
      <c r="A27" s="12">
        <v>18</v>
      </c>
      <c r="B27" s="13" t="s">
        <v>47</v>
      </c>
      <c r="C27" s="14">
        <v>18481356</v>
      </c>
      <c r="D27" s="14" t="s">
        <v>57</v>
      </c>
      <c r="E27" s="14" t="s">
        <v>57</v>
      </c>
      <c r="F27" s="14" t="s">
        <v>57</v>
      </c>
      <c r="G27" s="14" t="s">
        <v>57</v>
      </c>
      <c r="H27" s="14" t="s">
        <v>57</v>
      </c>
      <c r="I27" s="14" t="s">
        <v>57</v>
      </c>
      <c r="J27" s="14" t="s">
        <v>57</v>
      </c>
      <c r="K27" s="14" t="s">
        <v>57</v>
      </c>
      <c r="L27" s="14" t="s">
        <v>57</v>
      </c>
      <c r="M27" s="14" t="s">
        <v>57</v>
      </c>
      <c r="N27" s="14" t="s">
        <v>57</v>
      </c>
      <c r="O27" s="14" t="s">
        <v>57</v>
      </c>
      <c r="P27" s="14" t="s">
        <v>57</v>
      </c>
      <c r="Q27" s="14" t="s">
        <v>57</v>
      </c>
      <c r="R27" s="14" t="s">
        <v>57</v>
      </c>
      <c r="S27" s="6"/>
      <c r="T27" s="6"/>
    </row>
    <row r="28" spans="1:20" ht="15.75">
      <c r="A28" s="12">
        <v>19</v>
      </c>
      <c r="B28" s="13" t="s">
        <v>22</v>
      </c>
      <c r="C28" s="14">
        <v>33095205</v>
      </c>
      <c r="D28" s="14" t="s">
        <v>57</v>
      </c>
      <c r="E28" s="14">
        <v>47155068</v>
      </c>
      <c r="F28" s="14">
        <v>7930308</v>
      </c>
      <c r="G28" s="14">
        <v>13270169</v>
      </c>
      <c r="H28" s="14">
        <v>663508</v>
      </c>
      <c r="I28" s="14">
        <v>11890984</v>
      </c>
      <c r="J28" s="14">
        <v>1142232</v>
      </c>
      <c r="K28" s="14">
        <v>14332754</v>
      </c>
      <c r="L28" s="14">
        <v>2866550</v>
      </c>
      <c r="M28" s="14">
        <v>2290251</v>
      </c>
      <c r="N28" s="14">
        <v>572563</v>
      </c>
      <c r="O28" s="14">
        <v>5370910</v>
      </c>
      <c r="P28" s="14">
        <v>2685455</v>
      </c>
      <c r="Q28" s="14">
        <v>1056870</v>
      </c>
      <c r="R28" s="14">
        <v>1056870</v>
      </c>
      <c r="S28" s="6"/>
      <c r="T28" s="6"/>
    </row>
    <row r="29" spans="1:20" ht="15.75">
      <c r="A29" s="12">
        <v>20</v>
      </c>
      <c r="B29" s="13" t="s">
        <v>25</v>
      </c>
      <c r="C29" s="14">
        <v>72299924</v>
      </c>
      <c r="D29" s="14" t="s">
        <v>57</v>
      </c>
      <c r="E29" s="14">
        <v>7247273</v>
      </c>
      <c r="F29" s="14">
        <v>1426625</v>
      </c>
      <c r="G29" s="14">
        <v>2534434</v>
      </c>
      <c r="H29" s="14">
        <v>126722</v>
      </c>
      <c r="I29" s="14" t="s">
        <v>57</v>
      </c>
      <c r="J29" s="14" t="s">
        <v>57</v>
      </c>
      <c r="K29" s="14">
        <v>2518294</v>
      </c>
      <c r="L29" s="14">
        <v>503659</v>
      </c>
      <c r="M29" s="14">
        <v>1204115</v>
      </c>
      <c r="N29" s="14">
        <v>301029</v>
      </c>
      <c r="O29" s="14">
        <v>990430</v>
      </c>
      <c r="P29" s="14">
        <v>495215</v>
      </c>
      <c r="Q29" s="14">
        <v>1913712</v>
      </c>
      <c r="R29" s="14">
        <v>1913712</v>
      </c>
      <c r="S29" s="6"/>
      <c r="T29" s="6"/>
    </row>
    <row r="30" spans="1:20" ht="15.75">
      <c r="A30" s="12">
        <v>21</v>
      </c>
      <c r="B30" s="13" t="s">
        <v>26</v>
      </c>
      <c r="C30" s="14">
        <v>318179764</v>
      </c>
      <c r="D30" s="14" t="s">
        <v>57</v>
      </c>
      <c r="E30" s="14">
        <v>71165555</v>
      </c>
      <c r="F30" s="14">
        <v>9077296</v>
      </c>
      <c r="G30" s="14">
        <v>35451431</v>
      </c>
      <c r="H30" s="14">
        <v>1179716</v>
      </c>
      <c r="I30" s="14">
        <v>15408184</v>
      </c>
      <c r="J30" s="14">
        <v>1185003</v>
      </c>
      <c r="K30" s="14">
        <v>7020083</v>
      </c>
      <c r="L30" s="14">
        <v>921636</v>
      </c>
      <c r="M30" s="14">
        <v>789083</v>
      </c>
      <c r="N30" s="14">
        <v>186707</v>
      </c>
      <c r="O30" s="14">
        <v>12496774</v>
      </c>
      <c r="P30" s="14">
        <v>5604234</v>
      </c>
      <c r="Q30" s="14">
        <v>14605752</v>
      </c>
      <c r="R30" s="14">
        <v>14587426</v>
      </c>
      <c r="S30" s="6"/>
      <c r="T30" s="6"/>
    </row>
    <row r="31" spans="1:20" ht="15.75">
      <c r="A31" s="12">
        <v>22</v>
      </c>
      <c r="B31" s="13" t="s">
        <v>27</v>
      </c>
      <c r="C31" s="14">
        <v>243717730</v>
      </c>
      <c r="D31" s="14" t="s">
        <v>57</v>
      </c>
      <c r="E31" s="14">
        <v>7579270</v>
      </c>
      <c r="F31" s="14">
        <v>572248</v>
      </c>
      <c r="G31" s="14">
        <v>6315360</v>
      </c>
      <c r="H31" s="14">
        <v>263226</v>
      </c>
      <c r="I31" s="14">
        <v>357333</v>
      </c>
      <c r="J31" s="14">
        <v>36019</v>
      </c>
      <c r="K31" s="14">
        <v>225857</v>
      </c>
      <c r="L31" s="14">
        <v>44510</v>
      </c>
      <c r="M31" s="14">
        <v>465791</v>
      </c>
      <c r="N31" s="14">
        <v>117574</v>
      </c>
      <c r="O31" s="14">
        <v>214929</v>
      </c>
      <c r="P31" s="14">
        <v>110919</v>
      </c>
      <c r="Q31" s="14">
        <v>4982221</v>
      </c>
      <c r="R31" s="14">
        <v>4982361</v>
      </c>
      <c r="S31" s="6"/>
      <c r="T31" s="6"/>
    </row>
    <row r="32" spans="1:20" ht="15.75">
      <c r="A32" s="12">
        <v>23</v>
      </c>
      <c r="B32" s="13" t="s">
        <v>19</v>
      </c>
      <c r="C32" s="14">
        <v>564857285</v>
      </c>
      <c r="D32" s="14" t="s">
        <v>57</v>
      </c>
      <c r="E32" s="14">
        <v>312535051</v>
      </c>
      <c r="F32" s="14">
        <v>32192402</v>
      </c>
      <c r="G32" s="14">
        <v>165963232</v>
      </c>
      <c r="H32" s="14">
        <v>3763224</v>
      </c>
      <c r="I32" s="14">
        <v>53219284</v>
      </c>
      <c r="J32" s="14">
        <v>983747</v>
      </c>
      <c r="K32" s="14">
        <v>6620279</v>
      </c>
      <c r="L32" s="14">
        <v>1183357</v>
      </c>
      <c r="M32" s="14">
        <v>58698253</v>
      </c>
      <c r="N32" s="14">
        <v>12189390</v>
      </c>
      <c r="O32" s="14">
        <v>28034003</v>
      </c>
      <c r="P32" s="14">
        <v>14072684</v>
      </c>
      <c r="Q32" s="14">
        <v>142285397</v>
      </c>
      <c r="R32" s="14">
        <v>102520849</v>
      </c>
      <c r="S32" s="6"/>
      <c r="T32" s="6"/>
    </row>
    <row r="33" spans="1:20" ht="15.75">
      <c r="A33" s="12">
        <v>24</v>
      </c>
      <c r="B33" s="13" t="s">
        <v>20</v>
      </c>
      <c r="C33" s="14">
        <v>155567711</v>
      </c>
      <c r="D33" s="14" t="s">
        <v>57</v>
      </c>
      <c r="E33" s="14">
        <v>89088493</v>
      </c>
      <c r="F33" s="14">
        <v>24397076</v>
      </c>
      <c r="G33" s="14">
        <v>21144473</v>
      </c>
      <c r="H33" s="14">
        <v>855866</v>
      </c>
      <c r="I33" s="14">
        <v>2139479</v>
      </c>
      <c r="J33" s="14">
        <v>242141</v>
      </c>
      <c r="K33" s="14">
        <v>25553214</v>
      </c>
      <c r="L33" s="14">
        <v>5120724</v>
      </c>
      <c r="M33" s="14">
        <v>4577156</v>
      </c>
      <c r="N33" s="14">
        <v>1144282</v>
      </c>
      <c r="O33" s="14">
        <v>35674171</v>
      </c>
      <c r="P33" s="14">
        <v>17034063</v>
      </c>
      <c r="Q33" s="14">
        <v>65556445</v>
      </c>
      <c r="R33" s="14">
        <v>65556373</v>
      </c>
      <c r="S33" s="6"/>
      <c r="T33" s="6"/>
    </row>
    <row r="34" spans="1:20" ht="15.75">
      <c r="A34" s="12">
        <v>25</v>
      </c>
      <c r="B34" s="13" t="s">
        <v>30</v>
      </c>
      <c r="C34" s="14">
        <v>61936856</v>
      </c>
      <c r="D34" s="14" t="s">
        <v>57</v>
      </c>
      <c r="E34" s="14">
        <v>4045630</v>
      </c>
      <c r="F34" s="14">
        <v>760221</v>
      </c>
      <c r="G34" s="14">
        <v>594343</v>
      </c>
      <c r="H34" s="14">
        <v>29717</v>
      </c>
      <c r="I34" s="14">
        <v>2350653</v>
      </c>
      <c r="J34" s="14">
        <v>235065</v>
      </c>
      <c r="K34" s="14" t="s">
        <v>57</v>
      </c>
      <c r="L34" s="14" t="s">
        <v>57</v>
      </c>
      <c r="M34" s="14">
        <v>219508</v>
      </c>
      <c r="N34" s="14">
        <v>54876</v>
      </c>
      <c r="O34" s="14">
        <v>881126</v>
      </c>
      <c r="P34" s="14">
        <v>440563</v>
      </c>
      <c r="Q34" s="14">
        <v>119370</v>
      </c>
      <c r="R34" s="14">
        <v>119370</v>
      </c>
      <c r="S34" s="6"/>
      <c r="T34" s="6"/>
    </row>
    <row r="35" spans="1:20" ht="15.75">
      <c r="A35" s="12">
        <v>26</v>
      </c>
      <c r="B35" s="13" t="s">
        <v>16</v>
      </c>
      <c r="C35" s="14">
        <v>4689579</v>
      </c>
      <c r="D35" s="14">
        <v>6239</v>
      </c>
      <c r="E35" s="14">
        <v>305867</v>
      </c>
      <c r="F35" s="14">
        <v>17193</v>
      </c>
      <c r="G35" s="14">
        <v>267886</v>
      </c>
      <c r="H35" s="14">
        <v>13394</v>
      </c>
      <c r="I35" s="14">
        <v>37981</v>
      </c>
      <c r="J35" s="14">
        <v>3799</v>
      </c>
      <c r="K35" s="14" t="s">
        <v>57</v>
      </c>
      <c r="L35" s="14" t="s">
        <v>57</v>
      </c>
      <c r="M35" s="14" t="s">
        <v>57</v>
      </c>
      <c r="N35" s="14" t="s">
        <v>57</v>
      </c>
      <c r="O35" s="14" t="s">
        <v>57</v>
      </c>
      <c r="P35" s="14" t="s">
        <v>57</v>
      </c>
      <c r="Q35" s="14">
        <v>268044</v>
      </c>
      <c r="R35" s="14">
        <v>268044</v>
      </c>
      <c r="S35" s="6"/>
      <c r="T35" s="6"/>
    </row>
    <row r="36" spans="1:20" ht="15.75">
      <c r="A36" s="12">
        <v>27</v>
      </c>
      <c r="B36" s="13" t="s">
        <v>48</v>
      </c>
      <c r="C36" s="14">
        <v>172244545</v>
      </c>
      <c r="D36" s="14" t="s">
        <v>57</v>
      </c>
      <c r="E36" s="14">
        <v>48805099</v>
      </c>
      <c r="F36" s="14">
        <v>5992270</v>
      </c>
      <c r="G36" s="14">
        <v>30836832</v>
      </c>
      <c r="H36" s="14">
        <v>1448847</v>
      </c>
      <c r="I36" s="14">
        <v>5606518</v>
      </c>
      <c r="J36" s="14">
        <v>504109</v>
      </c>
      <c r="K36" s="14">
        <v>4014238</v>
      </c>
      <c r="L36" s="14">
        <v>918977</v>
      </c>
      <c r="M36" s="14">
        <v>4213730</v>
      </c>
      <c r="N36" s="14">
        <v>1053432</v>
      </c>
      <c r="O36" s="14">
        <v>4133781</v>
      </c>
      <c r="P36" s="14">
        <v>2066905</v>
      </c>
      <c r="Q36" s="14">
        <v>5521498</v>
      </c>
      <c r="R36" s="14">
        <v>5522610</v>
      </c>
      <c r="S36" s="6"/>
      <c r="T36" s="6"/>
    </row>
    <row r="37" spans="1:20" ht="15.75">
      <c r="A37" s="12">
        <v>28</v>
      </c>
      <c r="B37" s="13" t="s">
        <v>31</v>
      </c>
      <c r="C37" s="14">
        <v>3940496</v>
      </c>
      <c r="D37" s="14" t="s">
        <v>57</v>
      </c>
      <c r="E37" s="14">
        <v>1686808</v>
      </c>
      <c r="F37" s="14">
        <v>229614</v>
      </c>
      <c r="G37" s="14">
        <v>1042917</v>
      </c>
      <c r="H37" s="14">
        <v>52146</v>
      </c>
      <c r="I37" s="14" t="s">
        <v>57</v>
      </c>
      <c r="J37" s="14" t="s">
        <v>57</v>
      </c>
      <c r="K37" s="14">
        <v>481591</v>
      </c>
      <c r="L37" s="14">
        <v>96318</v>
      </c>
      <c r="M37" s="14" t="s">
        <v>57</v>
      </c>
      <c r="N37" s="14" t="s">
        <v>57</v>
      </c>
      <c r="O37" s="14">
        <v>162300</v>
      </c>
      <c r="P37" s="14">
        <v>81150</v>
      </c>
      <c r="Q37" s="14">
        <v>136042</v>
      </c>
      <c r="R37" s="14">
        <v>136042</v>
      </c>
      <c r="S37" s="6"/>
      <c r="T37" s="6"/>
    </row>
    <row r="38" spans="1:20" ht="15.75">
      <c r="A38" s="12">
        <v>29</v>
      </c>
      <c r="B38" s="13" t="s">
        <v>21</v>
      </c>
      <c r="C38" s="14">
        <v>232276553</v>
      </c>
      <c r="D38" s="14" t="s">
        <v>57</v>
      </c>
      <c r="E38" s="14">
        <v>195603727</v>
      </c>
      <c r="F38" s="14">
        <v>46024310</v>
      </c>
      <c r="G38" s="14">
        <v>52224818</v>
      </c>
      <c r="H38" s="14">
        <v>1064720</v>
      </c>
      <c r="I38" s="14">
        <v>42756734</v>
      </c>
      <c r="J38" s="14">
        <v>2402924</v>
      </c>
      <c r="K38" s="14">
        <v>8198053</v>
      </c>
      <c r="L38" s="14">
        <v>1639611</v>
      </c>
      <c r="M38" s="14">
        <v>20640411</v>
      </c>
      <c r="N38" s="14">
        <v>5160103</v>
      </c>
      <c r="O38" s="14">
        <v>71783711</v>
      </c>
      <c r="P38" s="14">
        <v>35756952</v>
      </c>
      <c r="Q38" s="14">
        <v>473459992</v>
      </c>
      <c r="R38" s="14">
        <v>472518704</v>
      </c>
      <c r="S38" s="6"/>
      <c r="T38" s="6"/>
    </row>
    <row r="39" spans="1:20" ht="15.75">
      <c r="A39" s="12">
        <v>30</v>
      </c>
      <c r="B39" s="13" t="s">
        <v>33</v>
      </c>
      <c r="C39" s="14">
        <v>589714544</v>
      </c>
      <c r="D39" s="14" t="s">
        <v>57</v>
      </c>
      <c r="E39" s="14">
        <v>1839570991</v>
      </c>
      <c r="F39" s="14">
        <v>451063484</v>
      </c>
      <c r="G39" s="14">
        <v>301486163</v>
      </c>
      <c r="H39" s="14">
        <v>15654922</v>
      </c>
      <c r="I39" s="14">
        <v>81373254</v>
      </c>
      <c r="J39" s="14">
        <v>8136224</v>
      </c>
      <c r="K39" s="14">
        <v>602977772</v>
      </c>
      <c r="L39" s="14">
        <v>120568468</v>
      </c>
      <c r="M39" s="14">
        <v>362636712</v>
      </c>
      <c r="N39" s="14">
        <v>90659178</v>
      </c>
      <c r="O39" s="14">
        <v>491097090</v>
      </c>
      <c r="P39" s="14">
        <v>216044692</v>
      </c>
      <c r="Q39" s="14">
        <v>284725067</v>
      </c>
      <c r="R39" s="14">
        <v>284725067</v>
      </c>
      <c r="S39" s="6"/>
      <c r="T39" s="6"/>
    </row>
    <row r="40" spans="1:20" ht="15.75">
      <c r="A40" s="12">
        <v>31</v>
      </c>
      <c r="B40" s="13" t="s">
        <v>34</v>
      </c>
      <c r="C40" s="14">
        <v>2404103</v>
      </c>
      <c r="D40" s="14" t="s">
        <v>57</v>
      </c>
      <c r="E40" s="14">
        <v>47376</v>
      </c>
      <c r="F40" s="14">
        <v>19094</v>
      </c>
      <c r="G40" s="14" t="s">
        <v>57</v>
      </c>
      <c r="H40" s="14" t="s">
        <v>57</v>
      </c>
      <c r="I40" s="14">
        <v>7332</v>
      </c>
      <c r="J40" s="14">
        <v>733</v>
      </c>
      <c r="K40" s="14">
        <v>5537</v>
      </c>
      <c r="L40" s="14">
        <v>1107</v>
      </c>
      <c r="M40" s="14" t="s">
        <v>57</v>
      </c>
      <c r="N40" s="14" t="s">
        <v>57</v>
      </c>
      <c r="O40" s="14">
        <v>34507</v>
      </c>
      <c r="P40" s="14">
        <v>17254</v>
      </c>
      <c r="Q40" s="14">
        <v>5928</v>
      </c>
      <c r="R40" s="14">
        <v>6069</v>
      </c>
      <c r="S40" s="6"/>
      <c r="T40" s="6"/>
    </row>
    <row r="41" spans="1:20" ht="15.75">
      <c r="A41" s="12">
        <v>32</v>
      </c>
      <c r="B41" s="13" t="s">
        <v>35</v>
      </c>
      <c r="C41" s="14">
        <v>59253753</v>
      </c>
      <c r="D41" s="14" t="s">
        <v>57</v>
      </c>
      <c r="E41" s="14">
        <v>51529072</v>
      </c>
      <c r="F41" s="14">
        <v>1390996</v>
      </c>
      <c r="G41" s="14">
        <v>30731843</v>
      </c>
      <c r="H41" s="14">
        <v>101365</v>
      </c>
      <c r="I41" s="14">
        <v>19756472</v>
      </c>
      <c r="J41" s="14">
        <v>940092</v>
      </c>
      <c r="K41" s="14">
        <v>110118</v>
      </c>
      <c r="L41" s="14">
        <v>12343</v>
      </c>
      <c r="M41" s="14">
        <v>111063</v>
      </c>
      <c r="N41" s="14">
        <v>22643</v>
      </c>
      <c r="O41" s="14">
        <v>819576</v>
      </c>
      <c r="P41" s="14">
        <v>314553</v>
      </c>
      <c r="Q41" s="14">
        <v>1187222</v>
      </c>
      <c r="R41" s="14">
        <v>1037546</v>
      </c>
      <c r="S41" s="6"/>
      <c r="T41" s="6"/>
    </row>
    <row r="42" spans="1:20" ht="15.75">
      <c r="A42" s="12">
        <v>33</v>
      </c>
      <c r="B42" s="13" t="s">
        <v>36</v>
      </c>
      <c r="C42" s="14">
        <v>15616076</v>
      </c>
      <c r="D42" s="14" t="s">
        <v>57</v>
      </c>
      <c r="E42" s="14">
        <v>361991</v>
      </c>
      <c r="F42" s="14">
        <v>46343</v>
      </c>
      <c r="G42" s="14">
        <v>190093</v>
      </c>
      <c r="H42" s="14">
        <v>9915</v>
      </c>
      <c r="I42" s="14">
        <v>18247</v>
      </c>
      <c r="J42" s="14">
        <v>1842</v>
      </c>
      <c r="K42" s="14">
        <v>144205</v>
      </c>
      <c r="L42" s="14">
        <v>29459</v>
      </c>
      <c r="M42" s="14" t="s">
        <v>57</v>
      </c>
      <c r="N42" s="14" t="s">
        <v>57</v>
      </c>
      <c r="O42" s="14">
        <v>9446</v>
      </c>
      <c r="P42" s="14">
        <v>5127</v>
      </c>
      <c r="Q42" s="14">
        <v>1389525</v>
      </c>
      <c r="R42" s="14">
        <v>1606159</v>
      </c>
      <c r="S42" s="6"/>
      <c r="T42" s="6"/>
    </row>
    <row r="43" spans="1:20" ht="15.75">
      <c r="A43" s="12">
        <v>34</v>
      </c>
      <c r="B43" s="13" t="s">
        <v>40</v>
      </c>
      <c r="C43" s="14">
        <v>25407324</v>
      </c>
      <c r="D43" s="14" t="s">
        <v>57</v>
      </c>
      <c r="E43" s="14">
        <v>2342303</v>
      </c>
      <c r="F43" s="14">
        <v>312522</v>
      </c>
      <c r="G43" s="14">
        <v>1717994</v>
      </c>
      <c r="H43" s="14">
        <v>85900</v>
      </c>
      <c r="I43" s="14">
        <v>2394</v>
      </c>
      <c r="J43" s="14">
        <v>239</v>
      </c>
      <c r="K43" s="14" t="s">
        <v>57</v>
      </c>
      <c r="L43" s="14" t="s">
        <v>57</v>
      </c>
      <c r="M43" s="14">
        <v>338300</v>
      </c>
      <c r="N43" s="14">
        <v>84575</v>
      </c>
      <c r="O43" s="14">
        <v>283615</v>
      </c>
      <c r="P43" s="14">
        <v>141808</v>
      </c>
      <c r="Q43" s="14">
        <v>1762962</v>
      </c>
      <c r="R43" s="14">
        <v>1762962</v>
      </c>
      <c r="S43" s="6"/>
      <c r="T43" s="6"/>
    </row>
    <row r="44" spans="1:20" ht="15.75">
      <c r="A44" s="12">
        <v>35</v>
      </c>
      <c r="B44" s="13" t="s">
        <v>44</v>
      </c>
      <c r="C44" s="14">
        <v>6014237</v>
      </c>
      <c r="D44" s="14" t="s">
        <v>57</v>
      </c>
      <c r="E44" s="14" t="s">
        <v>57</v>
      </c>
      <c r="F44" s="14" t="s">
        <v>57</v>
      </c>
      <c r="G44" s="14" t="s">
        <v>57</v>
      </c>
      <c r="H44" s="14" t="s">
        <v>57</v>
      </c>
      <c r="I44" s="14" t="s">
        <v>57</v>
      </c>
      <c r="J44" s="14" t="s">
        <v>57</v>
      </c>
      <c r="K44" s="14" t="s">
        <v>57</v>
      </c>
      <c r="L44" s="14" t="s">
        <v>57</v>
      </c>
      <c r="M44" s="14" t="s">
        <v>57</v>
      </c>
      <c r="N44" s="14" t="s">
        <v>57</v>
      </c>
      <c r="O44" s="14" t="s">
        <v>57</v>
      </c>
      <c r="P44" s="14" t="s">
        <v>57</v>
      </c>
      <c r="Q44" s="14">
        <v>508</v>
      </c>
      <c r="R44" s="14">
        <v>508</v>
      </c>
      <c r="S44" s="6"/>
      <c r="T44" s="6"/>
    </row>
    <row r="45" spans="1:20" ht="15.75">
      <c r="A45" s="12">
        <v>36</v>
      </c>
      <c r="B45" s="13" t="s">
        <v>52</v>
      </c>
      <c r="C45" s="14">
        <v>25436398</v>
      </c>
      <c r="D45" s="14" t="s">
        <v>57</v>
      </c>
      <c r="E45" s="14">
        <v>201850</v>
      </c>
      <c r="F45" s="14">
        <v>3429</v>
      </c>
      <c r="G45" s="14">
        <v>198971</v>
      </c>
      <c r="H45" s="14">
        <v>1990</v>
      </c>
      <c r="I45" s="14" t="s">
        <v>57</v>
      </c>
      <c r="J45" s="14" t="s">
        <v>57</v>
      </c>
      <c r="K45" s="14" t="s">
        <v>57</v>
      </c>
      <c r="L45" s="14" t="s">
        <v>57</v>
      </c>
      <c r="M45" s="14" t="s">
        <v>57</v>
      </c>
      <c r="N45" s="14" t="s">
        <v>57</v>
      </c>
      <c r="O45" s="14">
        <v>2879</v>
      </c>
      <c r="P45" s="14">
        <v>1439</v>
      </c>
      <c r="Q45" s="14" t="s">
        <v>57</v>
      </c>
      <c r="R45" s="14" t="s">
        <v>57</v>
      </c>
      <c r="S45" s="6"/>
      <c r="T45" s="6"/>
    </row>
    <row r="46" spans="1:20" ht="15.75">
      <c r="A46" s="12">
        <v>37</v>
      </c>
      <c r="B46" s="13" t="s">
        <v>50</v>
      </c>
      <c r="C46" s="14">
        <v>6512496</v>
      </c>
      <c r="D46" s="14" t="s">
        <v>57</v>
      </c>
      <c r="E46" s="14">
        <v>1046215</v>
      </c>
      <c r="F46" s="14">
        <v>141052</v>
      </c>
      <c r="G46" s="14">
        <v>383787</v>
      </c>
      <c r="H46" s="14">
        <v>4711</v>
      </c>
      <c r="I46" s="14">
        <v>23392</v>
      </c>
      <c r="J46" s="14">
        <v>2343</v>
      </c>
      <c r="K46" s="14">
        <v>570182</v>
      </c>
      <c r="L46" s="14">
        <v>114036</v>
      </c>
      <c r="M46" s="14">
        <v>57902</v>
      </c>
      <c r="N46" s="14">
        <v>14486</v>
      </c>
      <c r="O46" s="14">
        <v>10952</v>
      </c>
      <c r="P46" s="14">
        <v>5476</v>
      </c>
      <c r="Q46" s="14">
        <v>7419</v>
      </c>
      <c r="R46" s="14">
        <v>7419</v>
      </c>
      <c r="S46" s="6"/>
      <c r="T46" s="6"/>
    </row>
    <row r="47" spans="1:20" ht="15.75">
      <c r="A47" s="12">
        <v>38</v>
      </c>
      <c r="B47" s="13" t="s">
        <v>53</v>
      </c>
      <c r="C47" s="14">
        <v>7172270</v>
      </c>
      <c r="D47" s="14" t="s">
        <v>57</v>
      </c>
      <c r="E47" s="14" t="s">
        <v>57</v>
      </c>
      <c r="F47" s="14" t="s">
        <v>57</v>
      </c>
      <c r="G47" s="14" t="s">
        <v>57</v>
      </c>
      <c r="H47" s="14" t="s">
        <v>57</v>
      </c>
      <c r="I47" s="14" t="s">
        <v>57</v>
      </c>
      <c r="J47" s="14" t="s">
        <v>57</v>
      </c>
      <c r="K47" s="14" t="s">
        <v>57</v>
      </c>
      <c r="L47" s="14" t="s">
        <v>57</v>
      </c>
      <c r="M47" s="14" t="s">
        <v>57</v>
      </c>
      <c r="N47" s="14" t="s">
        <v>57</v>
      </c>
      <c r="O47" s="14" t="s">
        <v>57</v>
      </c>
      <c r="P47" s="14" t="s">
        <v>57</v>
      </c>
      <c r="Q47" s="14" t="s">
        <v>57</v>
      </c>
      <c r="R47" s="14" t="s">
        <v>57</v>
      </c>
      <c r="S47" s="6"/>
      <c r="T47" s="6"/>
    </row>
    <row r="48" spans="1:20" ht="15.75">
      <c r="A48" s="19">
        <v>39</v>
      </c>
      <c r="B48" s="20" t="s">
        <v>55</v>
      </c>
      <c r="C48" s="21">
        <v>5367798</v>
      </c>
      <c r="D48" s="21" t="s">
        <v>57</v>
      </c>
      <c r="E48" s="21">
        <v>6851</v>
      </c>
      <c r="F48" s="21">
        <v>343</v>
      </c>
      <c r="G48" s="21">
        <v>6851</v>
      </c>
      <c r="H48" s="21">
        <v>343</v>
      </c>
      <c r="I48" s="21" t="s">
        <v>57</v>
      </c>
      <c r="J48" s="21" t="s">
        <v>57</v>
      </c>
      <c r="K48" s="21" t="s">
        <v>57</v>
      </c>
      <c r="L48" s="21" t="s">
        <v>57</v>
      </c>
      <c r="M48" s="21" t="s">
        <v>57</v>
      </c>
      <c r="N48" s="21" t="s">
        <v>57</v>
      </c>
      <c r="O48" s="21" t="s">
        <v>57</v>
      </c>
      <c r="P48" s="21" t="s">
        <v>57</v>
      </c>
      <c r="Q48" s="21" t="s">
        <v>57</v>
      </c>
      <c r="R48" s="21" t="s">
        <v>57</v>
      </c>
      <c r="S48" s="6"/>
      <c r="T48" s="6"/>
    </row>
    <row r="49" spans="1:18" s="7" customFormat="1" ht="15.75">
      <c r="A49" s="22"/>
      <c r="B49" s="22" t="s">
        <v>45</v>
      </c>
      <c r="C49" s="22">
        <f>SUM(C10:C48)</f>
        <v>6636558352</v>
      </c>
      <c r="D49" s="22">
        <f aca="true" t="shared" si="0" ref="D49:R49">SUM(D10:D48)</f>
        <v>313853</v>
      </c>
      <c r="E49" s="22">
        <f t="shared" si="0"/>
        <v>5077409873</v>
      </c>
      <c r="F49" s="22">
        <f t="shared" si="0"/>
        <v>1043686159</v>
      </c>
      <c r="G49" s="22">
        <f t="shared" si="0"/>
        <v>1539686706</v>
      </c>
      <c r="H49" s="22">
        <f t="shared" si="0"/>
        <v>64206654</v>
      </c>
      <c r="I49" s="22">
        <f t="shared" si="0"/>
        <v>641396399</v>
      </c>
      <c r="J49" s="22">
        <f t="shared" si="0"/>
        <v>47982640</v>
      </c>
      <c r="K49" s="22">
        <f t="shared" si="0"/>
        <v>1107851385</v>
      </c>
      <c r="L49" s="22">
        <f t="shared" si="0"/>
        <v>217502139</v>
      </c>
      <c r="M49" s="22">
        <f t="shared" si="0"/>
        <v>524526212</v>
      </c>
      <c r="N49" s="22">
        <f t="shared" si="0"/>
        <v>128652279</v>
      </c>
      <c r="O49" s="22">
        <f t="shared" si="0"/>
        <v>1263949171</v>
      </c>
      <c r="P49" s="22">
        <f t="shared" si="0"/>
        <v>585342447</v>
      </c>
      <c r="Q49" s="22">
        <f t="shared" si="0"/>
        <v>2163995386</v>
      </c>
      <c r="R49" s="22">
        <f t="shared" si="0"/>
        <v>2119035208</v>
      </c>
    </row>
    <row r="51" spans="2:17" s="44" customFormat="1" ht="10.5">
      <c r="B51" s="45" t="s">
        <v>39</v>
      </c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140832886</v>
      </c>
      <c r="D10" s="27"/>
      <c r="E10" s="27">
        <v>810713320</v>
      </c>
      <c r="F10" s="27">
        <v>229274348</v>
      </c>
      <c r="G10" s="27">
        <v>259071788</v>
      </c>
      <c r="H10" s="27">
        <v>11111068</v>
      </c>
      <c r="I10" s="27">
        <v>63259504</v>
      </c>
      <c r="J10" s="27">
        <v>3468347</v>
      </c>
      <c r="K10" s="27">
        <v>88422856</v>
      </c>
      <c r="L10" s="27">
        <v>17583390</v>
      </c>
      <c r="M10" s="27">
        <v>985638</v>
      </c>
      <c r="N10" s="27">
        <v>246409</v>
      </c>
      <c r="O10" s="27">
        <v>398973534</v>
      </c>
      <c r="P10" s="27">
        <v>196865134</v>
      </c>
      <c r="Q10" s="27">
        <v>690886720</v>
      </c>
      <c r="R10" s="27">
        <v>690886720</v>
      </c>
      <c r="S10" s="29"/>
      <c r="T10" s="29"/>
    </row>
    <row r="11" spans="1:20" ht="15.75">
      <c r="A11" s="40">
        <v>2</v>
      </c>
      <c r="B11" s="31" t="s">
        <v>32</v>
      </c>
      <c r="C11" s="30">
        <v>243745642</v>
      </c>
      <c r="D11" s="30"/>
      <c r="E11" s="30">
        <v>809791772</v>
      </c>
      <c r="F11" s="30">
        <v>128438871</v>
      </c>
      <c r="G11" s="30">
        <v>187182322</v>
      </c>
      <c r="H11" s="30">
        <v>9359116</v>
      </c>
      <c r="I11" s="30">
        <v>263412391</v>
      </c>
      <c r="J11" s="30">
        <v>21570795</v>
      </c>
      <c r="K11" s="30">
        <v>200153444</v>
      </c>
      <c r="L11" s="30">
        <v>40028148</v>
      </c>
      <c r="M11" s="30">
        <v>42720424</v>
      </c>
      <c r="N11" s="30">
        <v>10680106</v>
      </c>
      <c r="O11" s="30">
        <v>116323191</v>
      </c>
      <c r="P11" s="30">
        <v>46800706</v>
      </c>
      <c r="Q11" s="30">
        <v>161372334</v>
      </c>
      <c r="R11" s="30">
        <v>161360163</v>
      </c>
      <c r="S11" s="29"/>
      <c r="T11" s="29"/>
    </row>
    <row r="12" spans="1:20" ht="15.75">
      <c r="A12" s="40">
        <v>3</v>
      </c>
      <c r="B12" s="31" t="s">
        <v>41</v>
      </c>
      <c r="C12" s="30">
        <v>114657368</v>
      </c>
      <c r="D12" s="30"/>
      <c r="E12" s="30">
        <v>150377742</v>
      </c>
      <c r="F12" s="30">
        <v>16838394</v>
      </c>
      <c r="G12" s="30">
        <v>59495975</v>
      </c>
      <c r="H12" s="30">
        <v>2526608</v>
      </c>
      <c r="I12" s="30">
        <v>63228713</v>
      </c>
      <c r="J12" s="30">
        <v>5415591</v>
      </c>
      <c r="K12" s="30">
        <v>3859117</v>
      </c>
      <c r="L12" s="30">
        <v>771823</v>
      </c>
      <c r="M12" s="30">
        <v>15090385</v>
      </c>
      <c r="N12" s="30">
        <v>3772596</v>
      </c>
      <c r="O12" s="30">
        <v>8703552</v>
      </c>
      <c r="P12" s="30">
        <v>4351776</v>
      </c>
      <c r="Q12" s="30">
        <v>25375862</v>
      </c>
      <c r="R12" s="30">
        <v>25375862</v>
      </c>
      <c r="S12" s="29"/>
      <c r="T12" s="29"/>
    </row>
    <row r="13" spans="1:20" ht="15.75">
      <c r="A13" s="40">
        <v>4</v>
      </c>
      <c r="B13" s="31" t="s">
        <v>46</v>
      </c>
      <c r="C13" s="30">
        <v>3626932</v>
      </c>
      <c r="D13" s="30"/>
      <c r="E13" s="30">
        <v>982507</v>
      </c>
      <c r="F13" s="30">
        <v>102725</v>
      </c>
      <c r="G13" s="30">
        <v>671868</v>
      </c>
      <c r="H13" s="30">
        <v>33593</v>
      </c>
      <c r="I13" s="30">
        <v>152161</v>
      </c>
      <c r="J13" s="30">
        <v>15216</v>
      </c>
      <c r="K13" s="30">
        <v>24891</v>
      </c>
      <c r="L13" s="30">
        <v>4978</v>
      </c>
      <c r="M13" s="30">
        <v>71424</v>
      </c>
      <c r="N13" s="30">
        <v>17856</v>
      </c>
      <c r="O13" s="30">
        <v>62163</v>
      </c>
      <c r="P13" s="30">
        <v>31082</v>
      </c>
      <c r="Q13" s="30">
        <v>297127</v>
      </c>
      <c r="R13" s="30">
        <v>297127</v>
      </c>
      <c r="S13" s="29"/>
      <c r="T13" s="29"/>
    </row>
    <row r="14" spans="1:20" ht="15.75">
      <c r="A14" s="40">
        <v>5</v>
      </c>
      <c r="B14" s="31" t="s">
        <v>18</v>
      </c>
      <c r="C14" s="30">
        <v>671427</v>
      </c>
      <c r="D14" s="30">
        <v>5987</v>
      </c>
      <c r="E14" s="30">
        <v>235494</v>
      </c>
      <c r="F14" s="30">
        <v>72832</v>
      </c>
      <c r="G14" s="30"/>
      <c r="H14" s="30"/>
      <c r="I14" s="30">
        <v>65661</v>
      </c>
      <c r="J14" s="30">
        <v>6566</v>
      </c>
      <c r="K14" s="30">
        <v>33046</v>
      </c>
      <c r="L14" s="30">
        <v>6610</v>
      </c>
      <c r="M14" s="30">
        <v>34948</v>
      </c>
      <c r="N14" s="30">
        <v>8737</v>
      </c>
      <c r="O14" s="30">
        <v>101839</v>
      </c>
      <c r="P14" s="30">
        <v>50919</v>
      </c>
      <c r="Q14" s="30">
        <v>59735</v>
      </c>
      <c r="R14" s="30">
        <v>59735</v>
      </c>
      <c r="S14" s="29"/>
      <c r="T14" s="29"/>
    </row>
    <row r="15" spans="1:20" ht="15.75">
      <c r="A15" s="40">
        <v>6</v>
      </c>
      <c r="B15" s="31" t="s">
        <v>42</v>
      </c>
      <c r="C15" s="30">
        <v>1648778</v>
      </c>
      <c r="D15" s="30"/>
      <c r="E15" s="30">
        <v>394672</v>
      </c>
      <c r="F15" s="30">
        <v>86717</v>
      </c>
      <c r="G15" s="30">
        <v>66865</v>
      </c>
      <c r="H15" s="30">
        <v>3345</v>
      </c>
      <c r="I15" s="30">
        <v>27851</v>
      </c>
      <c r="J15" s="30">
        <v>2788</v>
      </c>
      <c r="K15" s="30">
        <v>216419</v>
      </c>
      <c r="L15" s="30">
        <v>43284</v>
      </c>
      <c r="M15" s="30">
        <v>17873</v>
      </c>
      <c r="N15" s="30">
        <v>4468</v>
      </c>
      <c r="O15" s="30">
        <v>65664</v>
      </c>
      <c r="P15" s="30">
        <v>32832</v>
      </c>
      <c r="Q15" s="30">
        <v>1502955</v>
      </c>
      <c r="R15" s="30">
        <v>1502975</v>
      </c>
      <c r="S15" s="29"/>
      <c r="T15" s="29"/>
    </row>
    <row r="16" spans="1:20" ht="15.75">
      <c r="A16" s="40">
        <v>7</v>
      </c>
      <c r="B16" s="31" t="s">
        <v>54</v>
      </c>
      <c r="C16" s="30">
        <v>37842285</v>
      </c>
      <c r="D16" s="30"/>
      <c r="E16" s="30">
        <v>72663899</v>
      </c>
      <c r="F16" s="30">
        <v>11239038</v>
      </c>
      <c r="G16" s="30">
        <v>48140601</v>
      </c>
      <c r="H16" s="30">
        <v>1558045</v>
      </c>
      <c r="I16" s="30">
        <v>938629</v>
      </c>
      <c r="J16" s="30">
        <v>93863</v>
      </c>
      <c r="K16" s="30">
        <v>2781869</v>
      </c>
      <c r="L16" s="30">
        <v>551557</v>
      </c>
      <c r="M16" s="30">
        <v>1682400</v>
      </c>
      <c r="N16" s="30">
        <v>409973</v>
      </c>
      <c r="O16" s="30">
        <v>19120400</v>
      </c>
      <c r="P16" s="30">
        <v>8625600</v>
      </c>
      <c r="Q16" s="30">
        <v>98943386</v>
      </c>
      <c r="R16" s="30">
        <v>98536647</v>
      </c>
      <c r="S16" s="29"/>
      <c r="T16" s="29"/>
    </row>
    <row r="17" spans="1:20" ht="15.75">
      <c r="A17" s="40">
        <v>8</v>
      </c>
      <c r="B17" s="31" t="s">
        <v>24</v>
      </c>
      <c r="C17" s="30">
        <v>1987748</v>
      </c>
      <c r="D17" s="30"/>
      <c r="E17" s="30">
        <v>1230789</v>
      </c>
      <c r="F17" s="30">
        <v>62173</v>
      </c>
      <c r="G17" s="30">
        <v>1227619</v>
      </c>
      <c r="H17" s="30">
        <v>61381</v>
      </c>
      <c r="I17" s="30"/>
      <c r="J17" s="30"/>
      <c r="K17" s="30"/>
      <c r="L17" s="30"/>
      <c r="M17" s="30">
        <v>3170</v>
      </c>
      <c r="N17" s="30">
        <v>792</v>
      </c>
      <c r="O17" s="30"/>
      <c r="P17" s="30"/>
      <c r="Q17" s="30"/>
      <c r="R17" s="30"/>
      <c r="S17" s="29"/>
      <c r="T17" s="29"/>
    </row>
    <row r="18" spans="1:20" ht="15.75">
      <c r="A18" s="40">
        <v>9</v>
      </c>
      <c r="B18" s="31" t="s">
        <v>23</v>
      </c>
      <c r="C18" s="30">
        <v>11920528</v>
      </c>
      <c r="D18" s="30"/>
      <c r="E18" s="30">
        <v>20386073</v>
      </c>
      <c r="F18" s="30">
        <v>252157</v>
      </c>
      <c r="G18" s="30">
        <v>660260</v>
      </c>
      <c r="H18" s="30">
        <v>31654</v>
      </c>
      <c r="I18" s="30"/>
      <c r="J18" s="30"/>
      <c r="K18" s="30">
        <v>19210590</v>
      </c>
      <c r="L18" s="30">
        <v>220503</v>
      </c>
      <c r="M18" s="30"/>
      <c r="N18" s="30"/>
      <c r="O18" s="30">
        <v>515223</v>
      </c>
      <c r="P18" s="30"/>
      <c r="Q18" s="30">
        <v>4195196</v>
      </c>
      <c r="R18" s="30">
        <v>385807</v>
      </c>
      <c r="S18" s="29"/>
      <c r="T18" s="29"/>
    </row>
    <row r="19" spans="1:20" ht="15.75">
      <c r="A19" s="40">
        <v>10</v>
      </c>
      <c r="B19" s="31" t="s">
        <v>51</v>
      </c>
      <c r="C19" s="30">
        <v>278582958</v>
      </c>
      <c r="D19" s="30"/>
      <c r="E19" s="30">
        <v>384112282</v>
      </c>
      <c r="F19" s="30">
        <v>51099754</v>
      </c>
      <c r="G19" s="30">
        <v>228772476</v>
      </c>
      <c r="H19" s="30">
        <v>9606632</v>
      </c>
      <c r="I19" s="30">
        <v>12108568</v>
      </c>
      <c r="J19" s="30">
        <v>1210858</v>
      </c>
      <c r="K19" s="30">
        <v>98543854</v>
      </c>
      <c r="L19" s="30">
        <v>19489322</v>
      </c>
      <c r="M19" s="30">
        <v>4863539</v>
      </c>
      <c r="N19" s="30">
        <v>1215886</v>
      </c>
      <c r="O19" s="30">
        <v>39823845</v>
      </c>
      <c r="P19" s="30">
        <v>19577056</v>
      </c>
      <c r="Q19" s="30">
        <v>58289117</v>
      </c>
      <c r="R19" s="30">
        <v>58289117</v>
      </c>
      <c r="S19" s="29"/>
      <c r="T19" s="29"/>
    </row>
    <row r="20" spans="1:20" ht="15.75">
      <c r="A20" s="40">
        <v>11</v>
      </c>
      <c r="B20" s="31" t="s">
        <v>15</v>
      </c>
      <c r="C20" s="30">
        <v>2476414</v>
      </c>
      <c r="D20" s="30">
        <v>49527</v>
      </c>
      <c r="E20" s="30">
        <v>647787</v>
      </c>
      <c r="F20" s="30">
        <v>123181</v>
      </c>
      <c r="G20" s="30">
        <v>92090</v>
      </c>
      <c r="H20" s="30">
        <v>4605</v>
      </c>
      <c r="I20" s="30">
        <v>67128</v>
      </c>
      <c r="J20" s="30">
        <v>6713</v>
      </c>
      <c r="K20" s="30">
        <v>359814</v>
      </c>
      <c r="L20" s="30">
        <v>71964</v>
      </c>
      <c r="M20" s="30">
        <v>97913</v>
      </c>
      <c r="N20" s="30">
        <v>24478</v>
      </c>
      <c r="O20" s="30">
        <v>30842</v>
      </c>
      <c r="P20" s="30">
        <v>15421</v>
      </c>
      <c r="Q20" s="30">
        <v>843507</v>
      </c>
      <c r="R20" s="30">
        <v>843507</v>
      </c>
      <c r="S20" s="29"/>
      <c r="T20" s="29"/>
    </row>
    <row r="21" spans="1:20" ht="15.75">
      <c r="A21" s="40">
        <v>12</v>
      </c>
      <c r="B21" s="31" t="s">
        <v>43</v>
      </c>
      <c r="C21" s="30">
        <v>13037472</v>
      </c>
      <c r="D21" s="30">
        <v>87220</v>
      </c>
      <c r="E21" s="30">
        <v>897278</v>
      </c>
      <c r="F21" s="30">
        <v>198238</v>
      </c>
      <c r="G21" s="30">
        <v>11000</v>
      </c>
      <c r="H21" s="30">
        <v>550</v>
      </c>
      <c r="I21" s="30">
        <v>724995</v>
      </c>
      <c r="J21" s="30">
        <v>129128</v>
      </c>
      <c r="K21" s="30"/>
      <c r="L21" s="30"/>
      <c r="M21" s="30">
        <v>161283</v>
      </c>
      <c r="N21" s="30">
        <v>68560</v>
      </c>
      <c r="O21" s="30"/>
      <c r="P21" s="30"/>
      <c r="Q21" s="30">
        <v>630173</v>
      </c>
      <c r="R21" s="30">
        <v>498806</v>
      </c>
      <c r="S21" s="29"/>
      <c r="T21" s="29"/>
    </row>
    <row r="22" spans="1:20" ht="15.75">
      <c r="A22" s="40">
        <v>13</v>
      </c>
      <c r="B22" s="31" t="s">
        <v>49</v>
      </c>
      <c r="C22" s="30">
        <v>2863521</v>
      </c>
      <c r="D22" s="30"/>
      <c r="E22" s="30">
        <v>57887</v>
      </c>
      <c r="F22" s="30">
        <v>28943</v>
      </c>
      <c r="G22" s="30"/>
      <c r="H22" s="30"/>
      <c r="I22" s="30"/>
      <c r="J22" s="30"/>
      <c r="K22" s="30"/>
      <c r="L22" s="30"/>
      <c r="M22" s="30"/>
      <c r="N22" s="30"/>
      <c r="O22" s="30">
        <v>57887</v>
      </c>
      <c r="P22" s="30">
        <v>28943</v>
      </c>
      <c r="Q22" s="30">
        <v>27790</v>
      </c>
      <c r="R22" s="30">
        <v>27790</v>
      </c>
      <c r="S22" s="29"/>
      <c r="T22" s="29"/>
    </row>
    <row r="23" spans="1:20" ht="15.75">
      <c r="A23" s="40">
        <v>14</v>
      </c>
      <c r="B23" s="31" t="s">
        <v>17</v>
      </c>
      <c r="C23" s="30">
        <v>2970414</v>
      </c>
      <c r="D23" s="30">
        <v>29704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9"/>
      <c r="T23" s="29"/>
    </row>
    <row r="24" spans="1:20" ht="15.75">
      <c r="A24" s="40">
        <v>15</v>
      </c>
      <c r="B24" s="31" t="s">
        <v>29</v>
      </c>
      <c r="C24" s="30">
        <v>140061355</v>
      </c>
      <c r="D24" s="30"/>
      <c r="E24" s="30">
        <v>32808351</v>
      </c>
      <c r="F24" s="30">
        <v>3402186</v>
      </c>
      <c r="G24" s="30">
        <v>21352414</v>
      </c>
      <c r="H24" s="30">
        <v>978422</v>
      </c>
      <c r="I24" s="30">
        <v>7900</v>
      </c>
      <c r="J24" s="30">
        <v>790</v>
      </c>
      <c r="K24" s="30">
        <v>10841215</v>
      </c>
      <c r="L24" s="30">
        <v>2168244</v>
      </c>
      <c r="M24" s="30">
        <v>190746</v>
      </c>
      <c r="N24" s="30">
        <v>47686</v>
      </c>
      <c r="O24" s="30">
        <v>416076</v>
      </c>
      <c r="P24" s="30">
        <v>207044</v>
      </c>
      <c r="Q24" s="30">
        <v>8871799</v>
      </c>
      <c r="R24" s="30">
        <v>8841843</v>
      </c>
      <c r="S24" s="29"/>
      <c r="T24" s="29"/>
    </row>
    <row r="25" spans="1:20" ht="15.75">
      <c r="A25" s="40">
        <v>16</v>
      </c>
      <c r="B25" s="31" t="s">
        <v>28</v>
      </c>
      <c r="C25" s="30">
        <v>32239155</v>
      </c>
      <c r="D25" s="30"/>
      <c r="E25" s="30">
        <v>14946951</v>
      </c>
      <c r="F25" s="30">
        <v>4555915</v>
      </c>
      <c r="G25" s="30">
        <v>1565990</v>
      </c>
      <c r="H25" s="30">
        <v>78300</v>
      </c>
      <c r="I25" s="30">
        <v>4191</v>
      </c>
      <c r="J25" s="30">
        <v>419</v>
      </c>
      <c r="K25" s="30">
        <v>5597494</v>
      </c>
      <c r="L25" s="30">
        <v>1150497</v>
      </c>
      <c r="M25" s="30">
        <v>2263074</v>
      </c>
      <c r="N25" s="30">
        <v>568598</v>
      </c>
      <c r="O25" s="30">
        <v>5516202</v>
      </c>
      <c r="P25" s="30">
        <v>2758101</v>
      </c>
      <c r="Q25" s="30">
        <v>2582844</v>
      </c>
      <c r="R25" s="30">
        <v>2582844</v>
      </c>
      <c r="S25" s="29"/>
      <c r="T25" s="29"/>
    </row>
    <row r="26" spans="1:20" ht="15.75">
      <c r="A26" s="40">
        <v>17</v>
      </c>
      <c r="B26" s="31" t="s">
        <v>38</v>
      </c>
      <c r="C26" s="30">
        <v>14593305</v>
      </c>
      <c r="D26" s="30"/>
      <c r="E26" s="30">
        <v>1319987</v>
      </c>
      <c r="F26" s="30">
        <v>639842</v>
      </c>
      <c r="G26" s="30">
        <v>36678</v>
      </c>
      <c r="H26" s="30">
        <v>1834</v>
      </c>
      <c r="I26" s="30"/>
      <c r="J26" s="30"/>
      <c r="K26" s="30">
        <v>12153</v>
      </c>
      <c r="L26" s="30">
        <v>2430</v>
      </c>
      <c r="M26" s="30"/>
      <c r="N26" s="30"/>
      <c r="O26" s="30">
        <v>1271156</v>
      </c>
      <c r="P26" s="30">
        <v>635578</v>
      </c>
      <c r="Q26" s="30">
        <v>16578</v>
      </c>
      <c r="R26" s="30">
        <v>16578</v>
      </c>
      <c r="S26" s="29"/>
      <c r="T26" s="29"/>
    </row>
    <row r="27" spans="1:20" ht="15.75">
      <c r="A27" s="40">
        <v>18</v>
      </c>
      <c r="B27" s="31" t="s">
        <v>47</v>
      </c>
      <c r="C27" s="30">
        <v>150000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18647067</v>
      </c>
      <c r="D28" s="30"/>
      <c r="E28" s="30">
        <v>45794807</v>
      </c>
      <c r="F28" s="30">
        <v>7862295</v>
      </c>
      <c r="G28" s="30">
        <v>11909908</v>
      </c>
      <c r="H28" s="30">
        <v>595495</v>
      </c>
      <c r="I28" s="30">
        <v>11890984</v>
      </c>
      <c r="J28" s="30">
        <v>1142232</v>
      </c>
      <c r="K28" s="30">
        <v>14332754</v>
      </c>
      <c r="L28" s="30">
        <v>2866550</v>
      </c>
      <c r="M28" s="30">
        <v>2290251</v>
      </c>
      <c r="N28" s="30">
        <v>572563</v>
      </c>
      <c r="O28" s="30">
        <v>5370910</v>
      </c>
      <c r="P28" s="30">
        <v>2685455</v>
      </c>
      <c r="Q28" s="30">
        <v>761979</v>
      </c>
      <c r="R28" s="30">
        <v>761979</v>
      </c>
      <c r="S28" s="29"/>
      <c r="T28" s="29"/>
    </row>
    <row r="29" spans="1:20" ht="15.75">
      <c r="A29" s="40">
        <v>20</v>
      </c>
      <c r="B29" s="31" t="s">
        <v>25</v>
      </c>
      <c r="C29" s="30">
        <v>22469373</v>
      </c>
      <c r="D29" s="30"/>
      <c r="E29" s="30">
        <v>5438200</v>
      </c>
      <c r="F29" s="30">
        <v>1153564</v>
      </c>
      <c r="G29" s="30">
        <v>1363981</v>
      </c>
      <c r="H29" s="30">
        <v>68199</v>
      </c>
      <c r="I29" s="30"/>
      <c r="J29" s="30"/>
      <c r="K29" s="30">
        <v>2177497</v>
      </c>
      <c r="L29" s="30">
        <v>435500</v>
      </c>
      <c r="M29" s="30">
        <v>1193981</v>
      </c>
      <c r="N29" s="30">
        <v>298495</v>
      </c>
      <c r="O29" s="30">
        <v>702741</v>
      </c>
      <c r="P29" s="30">
        <v>351370</v>
      </c>
      <c r="Q29" s="30">
        <v>1912779</v>
      </c>
      <c r="R29" s="30">
        <v>1912779</v>
      </c>
      <c r="S29" s="29"/>
      <c r="T29" s="29"/>
    </row>
    <row r="30" spans="1:20" ht="15.75">
      <c r="A30" s="40">
        <v>21</v>
      </c>
      <c r="B30" s="31" t="s">
        <v>26</v>
      </c>
      <c r="C30" s="30">
        <v>151415747</v>
      </c>
      <c r="D30" s="30"/>
      <c r="E30" s="30">
        <v>70935555</v>
      </c>
      <c r="F30" s="30">
        <v>9065796</v>
      </c>
      <c r="G30" s="30">
        <v>35221431</v>
      </c>
      <c r="H30" s="30">
        <v>1168216</v>
      </c>
      <c r="I30" s="30">
        <v>15408184</v>
      </c>
      <c r="J30" s="30">
        <v>1185003</v>
      </c>
      <c r="K30" s="30">
        <v>7020083</v>
      </c>
      <c r="L30" s="30">
        <v>921636</v>
      </c>
      <c r="M30" s="30">
        <v>789083</v>
      </c>
      <c r="N30" s="30">
        <v>186707</v>
      </c>
      <c r="O30" s="30">
        <v>12496774</v>
      </c>
      <c r="P30" s="30">
        <v>5604234</v>
      </c>
      <c r="Q30" s="30">
        <v>14593048</v>
      </c>
      <c r="R30" s="30">
        <v>14574722</v>
      </c>
      <c r="S30" s="29"/>
      <c r="T30" s="29"/>
    </row>
    <row r="31" spans="1:20" ht="15.75">
      <c r="A31" s="40">
        <v>22</v>
      </c>
      <c r="B31" s="31" t="s">
        <v>27</v>
      </c>
      <c r="C31" s="30">
        <v>75296308</v>
      </c>
      <c r="D31" s="30"/>
      <c r="E31" s="30">
        <v>7579232</v>
      </c>
      <c r="F31" s="30">
        <v>572232</v>
      </c>
      <c r="G31" s="30">
        <v>6315360</v>
      </c>
      <c r="H31" s="30">
        <v>263226</v>
      </c>
      <c r="I31" s="30">
        <v>357333</v>
      </c>
      <c r="J31" s="30">
        <v>36019</v>
      </c>
      <c r="K31" s="30">
        <v>225857</v>
      </c>
      <c r="L31" s="30">
        <v>44510</v>
      </c>
      <c r="M31" s="30">
        <v>465780</v>
      </c>
      <c r="N31" s="30">
        <v>117571</v>
      </c>
      <c r="O31" s="30">
        <v>214902</v>
      </c>
      <c r="P31" s="30">
        <v>110906</v>
      </c>
      <c r="Q31" s="30">
        <v>4904164</v>
      </c>
      <c r="R31" s="30">
        <v>4904304</v>
      </c>
      <c r="S31" s="29"/>
      <c r="T31" s="29"/>
    </row>
    <row r="32" spans="1:20" ht="15.75">
      <c r="A32" s="40">
        <v>23</v>
      </c>
      <c r="B32" s="31" t="s">
        <v>19</v>
      </c>
      <c r="C32" s="30">
        <v>396816333</v>
      </c>
      <c r="D32" s="30"/>
      <c r="E32" s="30">
        <v>310781500</v>
      </c>
      <c r="F32" s="30">
        <v>31713906</v>
      </c>
      <c r="G32" s="30">
        <v>165413908</v>
      </c>
      <c r="H32" s="30">
        <v>3736277</v>
      </c>
      <c r="I32" s="30">
        <v>53102103</v>
      </c>
      <c r="J32" s="30">
        <v>972030</v>
      </c>
      <c r="K32" s="30">
        <v>6610172</v>
      </c>
      <c r="L32" s="30">
        <v>1181335</v>
      </c>
      <c r="M32" s="30">
        <v>57975632</v>
      </c>
      <c r="N32" s="30">
        <v>12008735</v>
      </c>
      <c r="O32" s="30">
        <v>27679685</v>
      </c>
      <c r="P32" s="30">
        <v>13815529</v>
      </c>
      <c r="Q32" s="30">
        <v>136837875</v>
      </c>
      <c r="R32" s="30">
        <v>97073236</v>
      </c>
      <c r="S32" s="29"/>
      <c r="T32" s="29"/>
    </row>
    <row r="33" spans="1:20" ht="15.75">
      <c r="A33" s="40">
        <v>24</v>
      </c>
      <c r="B33" s="31" t="s">
        <v>20</v>
      </c>
      <c r="C33" s="30">
        <v>58064403</v>
      </c>
      <c r="D33" s="30"/>
      <c r="E33" s="30">
        <v>78919198</v>
      </c>
      <c r="F33" s="30">
        <v>23153085</v>
      </c>
      <c r="G33" s="30">
        <v>14191767</v>
      </c>
      <c r="H33" s="30">
        <v>531096</v>
      </c>
      <c r="I33" s="30">
        <v>1495713</v>
      </c>
      <c r="J33" s="30">
        <v>147679</v>
      </c>
      <c r="K33" s="30">
        <v>23938572</v>
      </c>
      <c r="L33" s="30">
        <v>4766008</v>
      </c>
      <c r="M33" s="30">
        <v>4540960</v>
      </c>
      <c r="N33" s="30">
        <v>1135232</v>
      </c>
      <c r="O33" s="30">
        <v>34752186</v>
      </c>
      <c r="P33" s="30">
        <v>16573070</v>
      </c>
      <c r="Q33" s="30">
        <v>61033261</v>
      </c>
      <c r="R33" s="30">
        <v>61033189</v>
      </c>
      <c r="S33" s="29"/>
      <c r="T33" s="29"/>
    </row>
    <row r="34" spans="1:20" ht="15.75">
      <c r="A34" s="40">
        <v>25</v>
      </c>
      <c r="B34" s="31" t="s">
        <v>30</v>
      </c>
      <c r="C34" s="30">
        <v>41925659</v>
      </c>
      <c r="D34" s="30"/>
      <c r="E34" s="30">
        <v>4045630</v>
      </c>
      <c r="F34" s="30">
        <v>760221</v>
      </c>
      <c r="G34" s="30">
        <v>594343</v>
      </c>
      <c r="H34" s="30">
        <v>29717</v>
      </c>
      <c r="I34" s="30">
        <v>2350653</v>
      </c>
      <c r="J34" s="30">
        <v>235065</v>
      </c>
      <c r="K34" s="30"/>
      <c r="L34" s="30"/>
      <c r="M34" s="30">
        <v>219508</v>
      </c>
      <c r="N34" s="30">
        <v>54876</v>
      </c>
      <c r="O34" s="30">
        <v>881126</v>
      </c>
      <c r="P34" s="30">
        <v>440563</v>
      </c>
      <c r="Q34" s="30">
        <v>116066</v>
      </c>
      <c r="R34" s="30">
        <v>116066</v>
      </c>
      <c r="S34" s="29"/>
      <c r="T34" s="29"/>
    </row>
    <row r="35" spans="1:20" ht="15.75">
      <c r="A35" s="40">
        <v>26</v>
      </c>
      <c r="B35" s="31" t="s">
        <v>16</v>
      </c>
      <c r="C35" s="30">
        <v>1214963</v>
      </c>
      <c r="D35" s="30">
        <v>6239</v>
      </c>
      <c r="E35" s="30">
        <v>268133</v>
      </c>
      <c r="F35" s="30">
        <v>13420</v>
      </c>
      <c r="G35" s="30">
        <v>267886</v>
      </c>
      <c r="H35" s="30">
        <v>13394</v>
      </c>
      <c r="I35" s="30">
        <v>247</v>
      </c>
      <c r="J35" s="30">
        <v>26</v>
      </c>
      <c r="K35" s="30"/>
      <c r="L35" s="30"/>
      <c r="M35" s="30"/>
      <c r="N35" s="30"/>
      <c r="O35" s="30"/>
      <c r="P35" s="30"/>
      <c r="Q35" s="30">
        <v>27890</v>
      </c>
      <c r="R35" s="30">
        <v>27890</v>
      </c>
      <c r="S35" s="29"/>
      <c r="T35" s="29"/>
    </row>
    <row r="36" spans="1:20" ht="15.75">
      <c r="A36" s="40">
        <v>27</v>
      </c>
      <c r="B36" s="31" t="s">
        <v>48</v>
      </c>
      <c r="C36" s="30">
        <v>97913178</v>
      </c>
      <c r="D36" s="30"/>
      <c r="E36" s="30">
        <v>45906515</v>
      </c>
      <c r="F36" s="30">
        <v>5439581</v>
      </c>
      <c r="G36" s="30">
        <v>28500203</v>
      </c>
      <c r="H36" s="30">
        <v>1141297</v>
      </c>
      <c r="I36" s="30">
        <v>5596225</v>
      </c>
      <c r="J36" s="30">
        <v>503079</v>
      </c>
      <c r="K36" s="30">
        <v>3499442</v>
      </c>
      <c r="L36" s="30">
        <v>687319</v>
      </c>
      <c r="M36" s="30">
        <v>4189788</v>
      </c>
      <c r="N36" s="30">
        <v>1047447</v>
      </c>
      <c r="O36" s="30">
        <v>4120857</v>
      </c>
      <c r="P36" s="30">
        <v>2060439</v>
      </c>
      <c r="Q36" s="30">
        <v>4958410</v>
      </c>
      <c r="R36" s="30">
        <v>4959007</v>
      </c>
      <c r="S36" s="29"/>
      <c r="T36" s="29"/>
    </row>
    <row r="37" spans="1:20" ht="15.75">
      <c r="A37" s="40">
        <v>28</v>
      </c>
      <c r="B37" s="31" t="s">
        <v>31</v>
      </c>
      <c r="C37" s="30">
        <v>2435188</v>
      </c>
      <c r="D37" s="30"/>
      <c r="E37" s="30">
        <v>1386808</v>
      </c>
      <c r="F37" s="30">
        <v>169614</v>
      </c>
      <c r="G37" s="30">
        <v>1042917</v>
      </c>
      <c r="H37" s="30">
        <v>52146</v>
      </c>
      <c r="I37" s="30"/>
      <c r="J37" s="30"/>
      <c r="K37" s="30">
        <v>181591</v>
      </c>
      <c r="L37" s="30">
        <v>36318</v>
      </c>
      <c r="M37" s="30"/>
      <c r="N37" s="30"/>
      <c r="O37" s="30">
        <v>162300</v>
      </c>
      <c r="P37" s="30">
        <v>81150</v>
      </c>
      <c r="Q37" s="30">
        <v>134524</v>
      </c>
      <c r="R37" s="30">
        <v>134524</v>
      </c>
      <c r="S37" s="29"/>
      <c r="T37" s="29"/>
    </row>
    <row r="38" spans="1:20" ht="15.75">
      <c r="A38" s="40">
        <v>29</v>
      </c>
      <c r="B38" s="31" t="s">
        <v>21</v>
      </c>
      <c r="C38" s="30">
        <v>81765790</v>
      </c>
      <c r="D38" s="30"/>
      <c r="E38" s="30">
        <v>186503157</v>
      </c>
      <c r="F38" s="30">
        <v>44323506</v>
      </c>
      <c r="G38" s="30">
        <v>50752248</v>
      </c>
      <c r="H38" s="30">
        <v>869755</v>
      </c>
      <c r="I38" s="30">
        <v>40217577</v>
      </c>
      <c r="J38" s="30">
        <v>2149009</v>
      </c>
      <c r="K38" s="30">
        <v>7598050</v>
      </c>
      <c r="L38" s="30">
        <v>1519610</v>
      </c>
      <c r="M38" s="30">
        <v>16190421</v>
      </c>
      <c r="N38" s="30">
        <v>4047605</v>
      </c>
      <c r="O38" s="30">
        <v>71744861</v>
      </c>
      <c r="P38" s="30">
        <v>35737527</v>
      </c>
      <c r="Q38" s="30">
        <v>276480283</v>
      </c>
      <c r="R38" s="30">
        <v>275538995</v>
      </c>
      <c r="S38" s="29"/>
      <c r="T38" s="29"/>
    </row>
    <row r="39" spans="1:20" ht="15.75">
      <c r="A39" s="40">
        <v>30</v>
      </c>
      <c r="B39" s="31" t="s">
        <v>33</v>
      </c>
      <c r="C39" s="30">
        <v>213632251</v>
      </c>
      <c r="D39" s="30"/>
      <c r="E39" s="30">
        <v>1827357155</v>
      </c>
      <c r="F39" s="30">
        <v>448814309</v>
      </c>
      <c r="G39" s="30">
        <v>293074885</v>
      </c>
      <c r="H39" s="30">
        <v>14636941</v>
      </c>
      <c r="I39" s="30">
        <v>81283690</v>
      </c>
      <c r="J39" s="30">
        <v>8128369</v>
      </c>
      <c r="K39" s="30">
        <v>601266625</v>
      </c>
      <c r="L39" s="30">
        <v>120233534</v>
      </c>
      <c r="M39" s="30">
        <v>362186634</v>
      </c>
      <c r="N39" s="30">
        <v>90546658</v>
      </c>
      <c r="O39" s="30">
        <v>489545321</v>
      </c>
      <c r="P39" s="30">
        <v>215268807</v>
      </c>
      <c r="Q39" s="30">
        <v>280904986</v>
      </c>
      <c r="R39" s="30">
        <v>280904986</v>
      </c>
      <c r="S39" s="29"/>
      <c r="T39" s="29"/>
    </row>
    <row r="40" spans="1:20" ht="15.75">
      <c r="A40" s="40">
        <v>31</v>
      </c>
      <c r="B40" s="31" t="s">
        <v>34</v>
      </c>
      <c r="C40" s="30">
        <v>2184666</v>
      </c>
      <c r="D40" s="30"/>
      <c r="E40" s="30">
        <v>47376</v>
      </c>
      <c r="F40" s="30">
        <v>19094</v>
      </c>
      <c r="G40" s="30"/>
      <c r="H40" s="30"/>
      <c r="I40" s="30">
        <v>7332</v>
      </c>
      <c r="J40" s="30">
        <v>733</v>
      </c>
      <c r="K40" s="30">
        <v>5537</v>
      </c>
      <c r="L40" s="30">
        <v>1107</v>
      </c>
      <c r="M40" s="30"/>
      <c r="N40" s="30"/>
      <c r="O40" s="30">
        <v>34507</v>
      </c>
      <c r="P40" s="30">
        <v>17254</v>
      </c>
      <c r="Q40" s="30">
        <v>5928</v>
      </c>
      <c r="R40" s="30">
        <v>6069</v>
      </c>
      <c r="S40" s="29"/>
      <c r="T40" s="29"/>
    </row>
    <row r="41" spans="1:20" ht="15.75">
      <c r="A41" s="40">
        <v>32</v>
      </c>
      <c r="B41" s="31" t="s">
        <v>35</v>
      </c>
      <c r="C41" s="30">
        <v>16418195</v>
      </c>
      <c r="D41" s="30"/>
      <c r="E41" s="30">
        <v>50785168</v>
      </c>
      <c r="F41" s="30">
        <v>1323204</v>
      </c>
      <c r="G41" s="30">
        <v>30004588</v>
      </c>
      <c r="H41" s="30">
        <v>41849</v>
      </c>
      <c r="I41" s="30">
        <v>19756472</v>
      </c>
      <c r="J41" s="30">
        <v>940092</v>
      </c>
      <c r="K41" s="30">
        <v>109023</v>
      </c>
      <c r="L41" s="30">
        <v>11844</v>
      </c>
      <c r="M41" s="30">
        <v>111063</v>
      </c>
      <c r="N41" s="30">
        <v>22643</v>
      </c>
      <c r="O41" s="30">
        <v>804022</v>
      </c>
      <c r="P41" s="30">
        <v>306776</v>
      </c>
      <c r="Q41" s="30">
        <v>1183585</v>
      </c>
      <c r="R41" s="30">
        <v>1033909</v>
      </c>
      <c r="S41" s="29"/>
      <c r="T41" s="29"/>
    </row>
    <row r="42" spans="1:20" ht="15.75">
      <c r="A42" s="40">
        <v>33</v>
      </c>
      <c r="B42" s="31" t="s">
        <v>36</v>
      </c>
      <c r="C42" s="30">
        <v>6123704</v>
      </c>
      <c r="D42" s="30"/>
      <c r="E42" s="30">
        <v>284139</v>
      </c>
      <c r="F42" s="30">
        <v>42450</v>
      </c>
      <c r="G42" s="30">
        <v>112241</v>
      </c>
      <c r="H42" s="30">
        <v>6022</v>
      </c>
      <c r="I42" s="30">
        <v>18247</v>
      </c>
      <c r="J42" s="30">
        <v>1842</v>
      </c>
      <c r="K42" s="30">
        <v>144205</v>
      </c>
      <c r="L42" s="30">
        <v>29459</v>
      </c>
      <c r="M42" s="30"/>
      <c r="N42" s="30"/>
      <c r="O42" s="30">
        <v>9446</v>
      </c>
      <c r="P42" s="30">
        <v>5127</v>
      </c>
      <c r="Q42" s="30">
        <v>1264237</v>
      </c>
      <c r="R42" s="30">
        <v>1480871</v>
      </c>
      <c r="S42" s="29"/>
      <c r="T42" s="29"/>
    </row>
    <row r="43" spans="1:20" ht="15.75">
      <c r="A43" s="40">
        <v>34</v>
      </c>
      <c r="B43" s="31" t="s">
        <v>40</v>
      </c>
      <c r="C43" s="30">
        <v>9989976</v>
      </c>
      <c r="D43" s="30"/>
      <c r="E43" s="30">
        <v>1636703</v>
      </c>
      <c r="F43" s="30">
        <v>277242</v>
      </c>
      <c r="G43" s="30">
        <v>1012394</v>
      </c>
      <c r="H43" s="30">
        <v>50620</v>
      </c>
      <c r="I43" s="30">
        <v>2394</v>
      </c>
      <c r="J43" s="30">
        <v>239</v>
      </c>
      <c r="K43" s="30"/>
      <c r="L43" s="30"/>
      <c r="M43" s="30">
        <v>338300</v>
      </c>
      <c r="N43" s="30">
        <v>84575</v>
      </c>
      <c r="O43" s="30">
        <v>283615</v>
      </c>
      <c r="P43" s="30">
        <v>141808</v>
      </c>
      <c r="Q43" s="30">
        <v>1736741</v>
      </c>
      <c r="R43" s="30">
        <v>1736741</v>
      </c>
      <c r="S43" s="29"/>
      <c r="T43" s="29"/>
    </row>
    <row r="44" spans="1:20" ht="15.75">
      <c r="A44" s="40">
        <v>35</v>
      </c>
      <c r="B44" s="31" t="s">
        <v>44</v>
      </c>
      <c r="C44" s="30">
        <v>159228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v>508</v>
      </c>
      <c r="R44" s="30">
        <v>508</v>
      </c>
      <c r="S44" s="29"/>
      <c r="T44" s="29"/>
    </row>
    <row r="45" spans="1:20" ht="15.75">
      <c r="A45" s="40">
        <v>36</v>
      </c>
      <c r="B45" s="31" t="s">
        <v>52</v>
      </c>
      <c r="C45" s="30">
        <v>9821184</v>
      </c>
      <c r="D45" s="30"/>
      <c r="E45" s="30">
        <v>201850</v>
      </c>
      <c r="F45" s="30">
        <v>3429</v>
      </c>
      <c r="G45" s="30">
        <v>198971</v>
      </c>
      <c r="H45" s="30">
        <v>1990</v>
      </c>
      <c r="I45" s="30"/>
      <c r="J45" s="30"/>
      <c r="K45" s="30"/>
      <c r="L45" s="30"/>
      <c r="M45" s="30"/>
      <c r="N45" s="30"/>
      <c r="O45" s="30">
        <v>2879</v>
      </c>
      <c r="P45" s="30">
        <v>1439</v>
      </c>
      <c r="Q45" s="30"/>
      <c r="R45" s="30"/>
      <c r="S45" s="29"/>
      <c r="T45" s="29"/>
    </row>
    <row r="46" spans="1:20" ht="15.75">
      <c r="A46" s="40">
        <v>37</v>
      </c>
      <c r="B46" s="31" t="s">
        <v>50</v>
      </c>
      <c r="C46" s="30">
        <v>4092644</v>
      </c>
      <c r="D46" s="30"/>
      <c r="E46" s="30">
        <v>1046001</v>
      </c>
      <c r="F46" s="30">
        <v>141037</v>
      </c>
      <c r="G46" s="30">
        <v>383603</v>
      </c>
      <c r="H46" s="30">
        <v>4702</v>
      </c>
      <c r="I46" s="30">
        <v>23392</v>
      </c>
      <c r="J46" s="30">
        <v>2343</v>
      </c>
      <c r="K46" s="30">
        <v>570152</v>
      </c>
      <c r="L46" s="30">
        <v>114030</v>
      </c>
      <c r="M46" s="30">
        <v>57902</v>
      </c>
      <c r="N46" s="30">
        <v>14486</v>
      </c>
      <c r="O46" s="30">
        <v>10952</v>
      </c>
      <c r="P46" s="30">
        <v>5476</v>
      </c>
      <c r="Q46" s="30">
        <v>7419</v>
      </c>
      <c r="R46" s="30">
        <v>7419</v>
      </c>
      <c r="S46" s="29"/>
      <c r="T46" s="29"/>
    </row>
    <row r="47" spans="1:20" ht="15.75">
      <c r="A47" s="40">
        <v>38</v>
      </c>
      <c r="B47" s="31" t="s">
        <v>53</v>
      </c>
      <c r="C47" s="30">
        <v>430363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3530000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f>SUM(C10:C48)</f>
        <v>2258254408</v>
      </c>
      <c r="D49" s="22">
        <f aca="true" t="shared" si="0" ref="D49:R49">SUM(D10:D48)</f>
        <v>178677</v>
      </c>
      <c r="E49" s="22">
        <f t="shared" si="0"/>
        <v>4940483918</v>
      </c>
      <c r="F49" s="22">
        <f t="shared" si="0"/>
        <v>1021263299</v>
      </c>
      <c r="G49" s="22">
        <f t="shared" si="0"/>
        <v>1448708580</v>
      </c>
      <c r="H49" s="22">
        <f t="shared" si="0"/>
        <v>58566095</v>
      </c>
      <c r="I49" s="22">
        <f t="shared" si="0"/>
        <v>635508238</v>
      </c>
      <c r="J49" s="22">
        <f t="shared" si="0"/>
        <v>47364834</v>
      </c>
      <c r="K49" s="22">
        <f t="shared" si="0"/>
        <v>1097736322</v>
      </c>
      <c r="L49" s="22">
        <f>SUM(L10:L48)</f>
        <v>214941510</v>
      </c>
      <c r="M49" s="22">
        <f t="shared" si="0"/>
        <v>518732120</v>
      </c>
      <c r="N49" s="22">
        <f t="shared" si="0"/>
        <v>127203738</v>
      </c>
      <c r="O49" s="22">
        <f t="shared" si="0"/>
        <v>1239798658</v>
      </c>
      <c r="P49" s="22">
        <f t="shared" si="0"/>
        <v>573187122</v>
      </c>
      <c r="Q49" s="22">
        <f t="shared" si="0"/>
        <v>1840758806</v>
      </c>
      <c r="R49" s="22">
        <f t="shared" si="0"/>
        <v>1795712715</v>
      </c>
      <c r="S49" s="29"/>
    </row>
    <row r="51" spans="1:12" s="49" customFormat="1" ht="10.5">
      <c r="A51" s="47"/>
      <c r="B51" s="48" t="s">
        <v>39</v>
      </c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63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840095826</v>
      </c>
      <c r="D10" s="17">
        <v>0</v>
      </c>
      <c r="E10" s="17">
        <v>866622024</v>
      </c>
      <c r="F10" s="17">
        <v>237873462</v>
      </c>
      <c r="G10" s="17">
        <v>309745555</v>
      </c>
      <c r="H10" s="17">
        <v>13755414</v>
      </c>
      <c r="I10" s="17">
        <v>61926145</v>
      </c>
      <c r="J10" s="17">
        <v>3442674</v>
      </c>
      <c r="K10" s="17">
        <v>76553466</v>
      </c>
      <c r="L10" s="17">
        <v>15304219</v>
      </c>
      <c r="M10" s="17">
        <v>14145850</v>
      </c>
      <c r="N10" s="17">
        <v>3536464</v>
      </c>
      <c r="O10" s="17">
        <v>404251008</v>
      </c>
      <c r="P10" s="17">
        <v>201834691</v>
      </c>
      <c r="Q10" s="17">
        <v>787272401</v>
      </c>
      <c r="R10" s="17">
        <v>787272401</v>
      </c>
      <c r="S10" s="6"/>
      <c r="T10" s="6"/>
    </row>
    <row r="11" spans="1:20" ht="15.75">
      <c r="A11" s="12">
        <v>2</v>
      </c>
      <c r="B11" s="13" t="s">
        <v>32</v>
      </c>
      <c r="C11" s="14">
        <v>1299189725</v>
      </c>
      <c r="D11" s="14">
        <v>0</v>
      </c>
      <c r="E11" s="14">
        <v>836333119</v>
      </c>
      <c r="F11" s="14">
        <v>130575694</v>
      </c>
      <c r="G11" s="14">
        <v>213826512</v>
      </c>
      <c r="H11" s="14">
        <v>10691326</v>
      </c>
      <c r="I11" s="14">
        <v>262920156</v>
      </c>
      <c r="J11" s="14">
        <v>22038036</v>
      </c>
      <c r="K11" s="14">
        <v>196506309</v>
      </c>
      <c r="L11" s="14">
        <v>39301262</v>
      </c>
      <c r="M11" s="14">
        <v>48893060</v>
      </c>
      <c r="N11" s="14">
        <v>12205876</v>
      </c>
      <c r="O11" s="14">
        <v>114187082</v>
      </c>
      <c r="P11" s="14">
        <v>46339194</v>
      </c>
      <c r="Q11" s="14">
        <v>166665228</v>
      </c>
      <c r="R11" s="14">
        <v>166657674</v>
      </c>
      <c r="S11" s="6"/>
      <c r="T11" s="6"/>
    </row>
    <row r="12" spans="1:20" ht="15.75">
      <c r="A12" s="12">
        <v>3</v>
      </c>
      <c r="B12" s="13" t="s">
        <v>41</v>
      </c>
      <c r="C12" s="14">
        <v>137368949</v>
      </c>
      <c r="D12" s="14">
        <v>0</v>
      </c>
      <c r="E12" s="14">
        <v>192396604</v>
      </c>
      <c r="F12" s="14">
        <v>24364591</v>
      </c>
      <c r="G12" s="14">
        <v>33865948</v>
      </c>
      <c r="H12" s="14">
        <v>1693299</v>
      </c>
      <c r="I12" s="14">
        <v>109302151</v>
      </c>
      <c r="J12" s="14">
        <v>8083566</v>
      </c>
      <c r="K12" s="14">
        <v>3809248</v>
      </c>
      <c r="L12" s="14">
        <v>761850</v>
      </c>
      <c r="M12" s="14">
        <v>7796594</v>
      </c>
      <c r="N12" s="14">
        <v>1949154</v>
      </c>
      <c r="O12" s="14">
        <v>37622663</v>
      </c>
      <c r="P12" s="14">
        <v>11876722</v>
      </c>
      <c r="Q12" s="14">
        <v>19327703</v>
      </c>
      <c r="R12" s="14">
        <v>19347265</v>
      </c>
      <c r="S12" s="6"/>
      <c r="T12" s="6"/>
    </row>
    <row r="13" spans="1:20" ht="15.75">
      <c r="A13" s="12">
        <v>4</v>
      </c>
      <c r="B13" s="13" t="s">
        <v>46</v>
      </c>
      <c r="C13" s="14">
        <v>11824056</v>
      </c>
      <c r="D13" s="14">
        <v>0</v>
      </c>
      <c r="E13" s="14">
        <v>1031352</v>
      </c>
      <c r="F13" s="14">
        <v>154515</v>
      </c>
      <c r="G13" s="14">
        <v>717992</v>
      </c>
      <c r="H13" s="14">
        <v>35898</v>
      </c>
      <c r="I13" s="14">
        <v>20243</v>
      </c>
      <c r="J13" s="14">
        <v>2024</v>
      </c>
      <c r="K13" s="14">
        <v>39443</v>
      </c>
      <c r="L13" s="14">
        <v>7889</v>
      </c>
      <c r="M13" s="14">
        <v>72536</v>
      </c>
      <c r="N13" s="14">
        <v>18135</v>
      </c>
      <c r="O13" s="14">
        <v>181138</v>
      </c>
      <c r="P13" s="14">
        <v>90569</v>
      </c>
      <c r="Q13" s="14">
        <v>287461</v>
      </c>
      <c r="R13" s="14">
        <v>287461</v>
      </c>
      <c r="S13" s="6"/>
      <c r="T13" s="6"/>
    </row>
    <row r="14" spans="1:20" ht="15.75">
      <c r="A14" s="12">
        <v>5</v>
      </c>
      <c r="B14" s="13" t="s">
        <v>18</v>
      </c>
      <c r="C14" s="14">
        <v>5535140</v>
      </c>
      <c r="D14" s="14">
        <v>8083</v>
      </c>
      <c r="E14" s="14">
        <v>235303</v>
      </c>
      <c r="F14" s="14">
        <v>88097</v>
      </c>
      <c r="G14" s="14">
        <v>0</v>
      </c>
      <c r="H14" s="14">
        <v>0</v>
      </c>
      <c r="I14" s="14">
        <v>0</v>
      </c>
      <c r="J14" s="14">
        <v>0</v>
      </c>
      <c r="K14" s="14">
        <v>98516</v>
      </c>
      <c r="L14" s="14">
        <v>19704</v>
      </c>
      <c r="M14" s="14">
        <v>34948</v>
      </c>
      <c r="N14" s="14">
        <v>17474</v>
      </c>
      <c r="O14" s="14">
        <v>101839</v>
      </c>
      <c r="P14" s="14">
        <v>50919</v>
      </c>
      <c r="Q14" s="14">
        <v>59081</v>
      </c>
      <c r="R14" s="14">
        <v>59081</v>
      </c>
      <c r="S14" s="6"/>
      <c r="T14" s="6"/>
    </row>
    <row r="15" spans="1:20" ht="15.75">
      <c r="A15" s="12">
        <v>6</v>
      </c>
      <c r="B15" s="13" t="s">
        <v>42</v>
      </c>
      <c r="C15" s="14">
        <v>12621686</v>
      </c>
      <c r="D15" s="14">
        <v>0</v>
      </c>
      <c r="E15" s="14">
        <v>333389</v>
      </c>
      <c r="F15" s="14">
        <v>53642</v>
      </c>
      <c r="G15" s="14">
        <v>89656</v>
      </c>
      <c r="H15" s="14">
        <v>4483</v>
      </c>
      <c r="I15" s="14">
        <v>9796</v>
      </c>
      <c r="J15" s="14">
        <v>980</v>
      </c>
      <c r="K15" s="14">
        <v>228203</v>
      </c>
      <c r="L15" s="14">
        <v>45639</v>
      </c>
      <c r="M15" s="14">
        <v>1312</v>
      </c>
      <c r="N15" s="14">
        <v>328</v>
      </c>
      <c r="O15" s="14">
        <v>4422</v>
      </c>
      <c r="P15" s="14">
        <v>2212</v>
      </c>
      <c r="Q15" s="14">
        <v>1541901</v>
      </c>
      <c r="R15" s="14">
        <v>1541901</v>
      </c>
      <c r="S15" s="6"/>
      <c r="T15" s="6"/>
    </row>
    <row r="16" spans="1:20" ht="15.75">
      <c r="A16" s="12">
        <v>7</v>
      </c>
      <c r="B16" s="13" t="s">
        <v>54</v>
      </c>
      <c r="C16" s="14">
        <v>103545982</v>
      </c>
      <c r="D16" s="14">
        <v>0</v>
      </c>
      <c r="E16" s="14">
        <v>73075789</v>
      </c>
      <c r="F16" s="14">
        <v>11445358</v>
      </c>
      <c r="G16" s="14">
        <v>48722921</v>
      </c>
      <c r="H16" s="14">
        <v>1768635</v>
      </c>
      <c r="I16" s="14">
        <v>727072</v>
      </c>
      <c r="J16" s="14">
        <v>72707</v>
      </c>
      <c r="K16" s="14">
        <v>3498614</v>
      </c>
      <c r="L16" s="14">
        <v>832004</v>
      </c>
      <c r="M16" s="14">
        <v>1481838</v>
      </c>
      <c r="N16" s="14">
        <v>360291</v>
      </c>
      <c r="O16" s="14">
        <v>18645344</v>
      </c>
      <c r="P16" s="14">
        <v>8411721</v>
      </c>
      <c r="Q16" s="14">
        <v>103419473</v>
      </c>
      <c r="R16" s="14">
        <v>103179399</v>
      </c>
      <c r="S16" s="6"/>
      <c r="T16" s="6"/>
    </row>
    <row r="17" spans="1:20" ht="15.75">
      <c r="A17" s="12">
        <v>8</v>
      </c>
      <c r="B17" s="13" t="s">
        <v>24</v>
      </c>
      <c r="C17" s="14">
        <v>7622999</v>
      </c>
      <c r="D17" s="14">
        <v>0</v>
      </c>
      <c r="E17" s="14">
        <v>1219673</v>
      </c>
      <c r="F17" s="14">
        <v>61618</v>
      </c>
      <c r="G17" s="14">
        <v>1216519</v>
      </c>
      <c r="H17" s="14">
        <v>60826</v>
      </c>
      <c r="I17" s="14">
        <v>0</v>
      </c>
      <c r="J17" s="14">
        <v>0</v>
      </c>
      <c r="K17" s="14">
        <v>0</v>
      </c>
      <c r="L17" s="14">
        <v>0</v>
      </c>
      <c r="M17" s="14">
        <v>3154</v>
      </c>
      <c r="N17" s="14">
        <v>792</v>
      </c>
      <c r="O17" s="14">
        <v>0</v>
      </c>
      <c r="P17" s="14">
        <v>0</v>
      </c>
      <c r="Q17" s="14">
        <v>0</v>
      </c>
      <c r="R17" s="14">
        <v>0</v>
      </c>
      <c r="S17" s="6"/>
      <c r="T17" s="6"/>
    </row>
    <row r="18" spans="1:20" ht="15.75">
      <c r="A18" s="12">
        <v>9</v>
      </c>
      <c r="B18" s="13" t="s">
        <v>23</v>
      </c>
      <c r="C18" s="14">
        <v>243398683</v>
      </c>
      <c r="D18" s="14">
        <v>0</v>
      </c>
      <c r="E18" s="14">
        <v>24225384</v>
      </c>
      <c r="F18" s="14">
        <v>742600</v>
      </c>
      <c r="G18" s="14">
        <v>2128275</v>
      </c>
      <c r="H18" s="14">
        <v>67403</v>
      </c>
      <c r="I18" s="14">
        <v>0</v>
      </c>
      <c r="J18" s="14">
        <v>0</v>
      </c>
      <c r="K18" s="14">
        <v>19729122</v>
      </c>
      <c r="L18" s="14">
        <v>492527</v>
      </c>
      <c r="M18" s="14">
        <v>0</v>
      </c>
      <c r="N18" s="14">
        <v>0</v>
      </c>
      <c r="O18" s="14">
        <v>2367987</v>
      </c>
      <c r="P18" s="14">
        <v>182670</v>
      </c>
      <c r="Q18" s="14">
        <v>4127646</v>
      </c>
      <c r="R18" s="14">
        <v>186982</v>
      </c>
      <c r="S18" s="6"/>
      <c r="T18" s="6"/>
    </row>
    <row r="19" spans="1:20" ht="15.75">
      <c r="A19" s="12">
        <v>10</v>
      </c>
      <c r="B19" s="13" t="s">
        <v>51</v>
      </c>
      <c r="C19" s="14">
        <v>754130872</v>
      </c>
      <c r="D19" s="14">
        <v>0</v>
      </c>
      <c r="E19" s="14">
        <v>389586746</v>
      </c>
      <c r="F19" s="14">
        <v>51882085</v>
      </c>
      <c r="G19" s="14">
        <v>230109968</v>
      </c>
      <c r="H19" s="14">
        <v>9643967</v>
      </c>
      <c r="I19" s="14">
        <v>13719222</v>
      </c>
      <c r="J19" s="14">
        <v>1371924</v>
      </c>
      <c r="K19" s="14">
        <v>100119124</v>
      </c>
      <c r="L19" s="14">
        <v>20071454</v>
      </c>
      <c r="M19" s="14">
        <v>6712630</v>
      </c>
      <c r="N19" s="14">
        <v>1678160</v>
      </c>
      <c r="O19" s="14">
        <v>38925802</v>
      </c>
      <c r="P19" s="14">
        <v>19116580</v>
      </c>
      <c r="Q19" s="14">
        <v>66438027</v>
      </c>
      <c r="R19" s="14">
        <v>66438027</v>
      </c>
      <c r="S19" s="6"/>
      <c r="T19" s="6"/>
    </row>
    <row r="20" spans="1:20" ht="15.75">
      <c r="A20" s="12">
        <v>11</v>
      </c>
      <c r="B20" s="13" t="s">
        <v>15</v>
      </c>
      <c r="C20" s="14">
        <v>9195099</v>
      </c>
      <c r="D20" s="14">
        <v>49506</v>
      </c>
      <c r="E20" s="14">
        <v>672089</v>
      </c>
      <c r="F20" s="14">
        <v>134711</v>
      </c>
      <c r="G20" s="14">
        <v>89667</v>
      </c>
      <c r="H20" s="14">
        <v>4484</v>
      </c>
      <c r="I20" s="14">
        <v>80888</v>
      </c>
      <c r="J20" s="14">
        <v>8089</v>
      </c>
      <c r="K20" s="14">
        <v>396093</v>
      </c>
      <c r="L20" s="14">
        <v>79218</v>
      </c>
      <c r="M20" s="14">
        <v>39205</v>
      </c>
      <c r="N20" s="14">
        <v>9802</v>
      </c>
      <c r="O20" s="14">
        <v>66236</v>
      </c>
      <c r="P20" s="14">
        <v>33118</v>
      </c>
      <c r="Q20" s="14">
        <v>842662</v>
      </c>
      <c r="R20" s="14">
        <v>842662</v>
      </c>
      <c r="S20" s="6"/>
      <c r="T20" s="6"/>
    </row>
    <row r="21" spans="1:20" ht="15.75">
      <c r="A21" s="12">
        <v>12</v>
      </c>
      <c r="B21" s="13" t="s">
        <v>43</v>
      </c>
      <c r="C21" s="14">
        <v>16816379</v>
      </c>
      <c r="D21" s="14">
        <v>91222</v>
      </c>
      <c r="E21" s="14">
        <v>588728</v>
      </c>
      <c r="F21" s="14">
        <v>138556</v>
      </c>
      <c r="G21" s="14">
        <v>11000</v>
      </c>
      <c r="H21" s="14">
        <v>550</v>
      </c>
      <c r="I21" s="14">
        <v>436995</v>
      </c>
      <c r="J21" s="14">
        <v>77496</v>
      </c>
      <c r="K21" s="14">
        <v>0</v>
      </c>
      <c r="L21" s="14">
        <v>0</v>
      </c>
      <c r="M21" s="14">
        <v>140733</v>
      </c>
      <c r="N21" s="14">
        <v>60510</v>
      </c>
      <c r="O21" s="14">
        <v>0</v>
      </c>
      <c r="P21" s="14">
        <v>0</v>
      </c>
      <c r="Q21" s="14">
        <v>611947</v>
      </c>
      <c r="R21" s="14">
        <v>549528</v>
      </c>
      <c r="S21" s="6"/>
      <c r="T21" s="6"/>
    </row>
    <row r="22" spans="1:20" ht="15.75">
      <c r="A22" s="12">
        <v>13</v>
      </c>
      <c r="B22" s="13" t="s">
        <v>64</v>
      </c>
      <c r="C22" s="14">
        <v>5433149</v>
      </c>
      <c r="D22" s="14">
        <v>0</v>
      </c>
      <c r="E22" s="14">
        <v>65859</v>
      </c>
      <c r="F22" s="14">
        <v>30182</v>
      </c>
      <c r="G22" s="14">
        <v>3577</v>
      </c>
      <c r="H22" s="14">
        <v>179</v>
      </c>
      <c r="I22" s="14">
        <v>0</v>
      </c>
      <c r="J22" s="14">
        <v>0</v>
      </c>
      <c r="K22" s="14">
        <v>0</v>
      </c>
      <c r="L22" s="14">
        <v>0</v>
      </c>
      <c r="M22" s="14">
        <v>4555</v>
      </c>
      <c r="N22" s="14">
        <v>1139</v>
      </c>
      <c r="O22" s="14">
        <v>57727</v>
      </c>
      <c r="P22" s="14">
        <v>28864</v>
      </c>
      <c r="Q22" s="14">
        <v>23257</v>
      </c>
      <c r="R22" s="14">
        <v>23257</v>
      </c>
      <c r="S22" s="6"/>
      <c r="T22" s="6"/>
    </row>
    <row r="23" spans="1:20" ht="15.75">
      <c r="A23" s="12">
        <v>14</v>
      </c>
      <c r="B23" s="13" t="s">
        <v>17</v>
      </c>
      <c r="C23" s="14">
        <v>65783961</v>
      </c>
      <c r="D23" s="14">
        <v>161873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6"/>
      <c r="T23" s="6"/>
    </row>
    <row r="24" spans="1:20" ht="15.75">
      <c r="A24" s="12">
        <v>15</v>
      </c>
      <c r="B24" s="13" t="s">
        <v>29</v>
      </c>
      <c r="C24" s="14">
        <v>255213332</v>
      </c>
      <c r="D24" s="14">
        <v>0</v>
      </c>
      <c r="E24" s="14">
        <v>40565144</v>
      </c>
      <c r="F24" s="14">
        <v>5303348</v>
      </c>
      <c r="G24" s="14">
        <v>26753445</v>
      </c>
      <c r="H24" s="14">
        <v>1239504</v>
      </c>
      <c r="I24" s="14">
        <v>11660</v>
      </c>
      <c r="J24" s="14">
        <v>1166</v>
      </c>
      <c r="K24" s="14">
        <v>8303706</v>
      </c>
      <c r="L24" s="14">
        <v>1660742</v>
      </c>
      <c r="M24" s="14">
        <v>1380967</v>
      </c>
      <c r="N24" s="14">
        <v>345242</v>
      </c>
      <c r="O24" s="14">
        <v>4115366</v>
      </c>
      <c r="P24" s="14">
        <v>2056694</v>
      </c>
      <c r="Q24" s="14">
        <v>8830820</v>
      </c>
      <c r="R24" s="14">
        <v>8808374</v>
      </c>
      <c r="S24" s="6"/>
      <c r="T24" s="6"/>
    </row>
    <row r="25" spans="1:20" ht="15.75">
      <c r="A25" s="12">
        <v>16</v>
      </c>
      <c r="B25" s="13" t="s">
        <v>28</v>
      </c>
      <c r="C25" s="14">
        <v>51333087</v>
      </c>
      <c r="D25" s="14">
        <v>0</v>
      </c>
      <c r="E25" s="14">
        <v>14879067</v>
      </c>
      <c r="F25" s="14">
        <v>4540932</v>
      </c>
      <c r="G25" s="14">
        <v>1565990</v>
      </c>
      <c r="H25" s="14">
        <v>78300</v>
      </c>
      <c r="I25" s="14">
        <v>3116</v>
      </c>
      <c r="J25" s="14">
        <v>312</v>
      </c>
      <c r="K25" s="14">
        <v>5596324</v>
      </c>
      <c r="L25" s="14">
        <v>1134445</v>
      </c>
      <c r="M25" s="14">
        <v>2199353</v>
      </c>
      <c r="N25" s="14">
        <v>570733</v>
      </c>
      <c r="O25" s="14">
        <v>5514284</v>
      </c>
      <c r="P25" s="14">
        <v>2757142</v>
      </c>
      <c r="Q25" s="14">
        <v>2587331</v>
      </c>
      <c r="R25" s="14">
        <v>2587331</v>
      </c>
      <c r="S25" s="6"/>
      <c r="T25" s="6"/>
    </row>
    <row r="26" spans="1:20" ht="15.75">
      <c r="A26" s="12">
        <v>17</v>
      </c>
      <c r="B26" s="13" t="s">
        <v>38</v>
      </c>
      <c r="C26" s="14">
        <v>138903441</v>
      </c>
      <c r="D26" s="14">
        <v>0</v>
      </c>
      <c r="E26" s="14">
        <v>1306262</v>
      </c>
      <c r="F26" s="14">
        <v>635431</v>
      </c>
      <c r="G26" s="14">
        <v>33072</v>
      </c>
      <c r="H26" s="14">
        <v>1654</v>
      </c>
      <c r="I26" s="14">
        <v>0</v>
      </c>
      <c r="J26" s="14">
        <v>0</v>
      </c>
      <c r="K26" s="14">
        <v>9391</v>
      </c>
      <c r="L26" s="14">
        <v>1878</v>
      </c>
      <c r="M26" s="14">
        <v>0</v>
      </c>
      <c r="N26" s="14">
        <v>0</v>
      </c>
      <c r="O26" s="14">
        <v>1263799</v>
      </c>
      <c r="P26" s="14">
        <v>631899</v>
      </c>
      <c r="Q26" s="14">
        <v>68908</v>
      </c>
      <c r="R26" s="14">
        <v>68908</v>
      </c>
      <c r="S26" s="6"/>
      <c r="T26" s="6"/>
    </row>
    <row r="27" spans="1:20" ht="15.75">
      <c r="A27" s="12">
        <v>18</v>
      </c>
      <c r="B27" s="13" t="s">
        <v>47</v>
      </c>
      <c r="C27" s="14">
        <v>16500764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29687387</v>
      </c>
      <c r="D28" s="14">
        <v>0</v>
      </c>
      <c r="E28" s="14">
        <v>41726434</v>
      </c>
      <c r="F28" s="14">
        <v>8106921</v>
      </c>
      <c r="G28" s="14">
        <v>5945557</v>
      </c>
      <c r="H28" s="14">
        <v>297278</v>
      </c>
      <c r="I28" s="14">
        <v>13623049</v>
      </c>
      <c r="J28" s="14">
        <v>1309528</v>
      </c>
      <c r="K28" s="14">
        <v>13058207</v>
      </c>
      <c r="L28" s="14">
        <v>2611641</v>
      </c>
      <c r="M28" s="14">
        <v>2645347</v>
      </c>
      <c r="N28" s="14">
        <v>661337</v>
      </c>
      <c r="O28" s="14">
        <v>6454274</v>
      </c>
      <c r="P28" s="14">
        <v>3227137</v>
      </c>
      <c r="Q28" s="14">
        <v>1069466</v>
      </c>
      <c r="R28" s="14">
        <v>1069466</v>
      </c>
      <c r="S28" s="6"/>
      <c r="T28" s="6"/>
    </row>
    <row r="29" spans="1:20" ht="15.75">
      <c r="A29" s="12">
        <v>20</v>
      </c>
      <c r="B29" s="13" t="s">
        <v>25</v>
      </c>
      <c r="C29" s="14">
        <v>78701246</v>
      </c>
      <c r="D29" s="14">
        <v>0</v>
      </c>
      <c r="E29" s="14">
        <v>6206639</v>
      </c>
      <c r="F29" s="14">
        <v>1124095</v>
      </c>
      <c r="G29" s="14">
        <v>2253160</v>
      </c>
      <c r="H29" s="14">
        <v>112657</v>
      </c>
      <c r="I29" s="14">
        <v>0</v>
      </c>
      <c r="J29" s="14">
        <v>0</v>
      </c>
      <c r="K29" s="14">
        <v>2882318</v>
      </c>
      <c r="L29" s="14">
        <v>576464</v>
      </c>
      <c r="M29" s="14">
        <v>402426</v>
      </c>
      <c r="N29" s="14">
        <v>100606</v>
      </c>
      <c r="O29" s="14">
        <v>668735</v>
      </c>
      <c r="P29" s="14">
        <v>334368</v>
      </c>
      <c r="Q29" s="14">
        <v>2152078</v>
      </c>
      <c r="R29" s="14">
        <v>2152078</v>
      </c>
      <c r="S29" s="6"/>
      <c r="T29" s="6"/>
    </row>
    <row r="30" spans="1:20" ht="15.75">
      <c r="A30" s="12">
        <v>21</v>
      </c>
      <c r="B30" s="13" t="s">
        <v>26</v>
      </c>
      <c r="C30" s="14">
        <v>355836357</v>
      </c>
      <c r="D30" s="14">
        <v>0</v>
      </c>
      <c r="E30" s="14">
        <v>71828031</v>
      </c>
      <c r="F30" s="14">
        <v>8957222</v>
      </c>
      <c r="G30" s="14">
        <v>36398134</v>
      </c>
      <c r="H30" s="14">
        <v>1204884</v>
      </c>
      <c r="I30" s="14">
        <v>15602517</v>
      </c>
      <c r="J30" s="14">
        <v>1203291</v>
      </c>
      <c r="K30" s="14">
        <v>6829860</v>
      </c>
      <c r="L30" s="14">
        <v>886080</v>
      </c>
      <c r="M30" s="14">
        <v>810228</v>
      </c>
      <c r="N30" s="14">
        <v>191001</v>
      </c>
      <c r="O30" s="14">
        <v>12187292</v>
      </c>
      <c r="P30" s="14">
        <v>5471966</v>
      </c>
      <c r="Q30" s="14">
        <v>14662642</v>
      </c>
      <c r="R30" s="14">
        <v>14646589</v>
      </c>
      <c r="S30" s="6"/>
      <c r="T30" s="6"/>
    </row>
    <row r="31" spans="1:20" ht="15.75">
      <c r="A31" s="12">
        <v>22</v>
      </c>
      <c r="B31" s="13" t="s">
        <v>27</v>
      </c>
      <c r="C31" s="14">
        <v>221914346</v>
      </c>
      <c r="D31" s="14">
        <v>0</v>
      </c>
      <c r="E31" s="14">
        <v>7676528</v>
      </c>
      <c r="F31" s="14">
        <v>494557</v>
      </c>
      <c r="G31" s="14">
        <v>6717249</v>
      </c>
      <c r="H31" s="14">
        <v>278234</v>
      </c>
      <c r="I31" s="14">
        <v>562216</v>
      </c>
      <c r="J31" s="14">
        <v>56223</v>
      </c>
      <c r="K31" s="14">
        <v>30206</v>
      </c>
      <c r="L31" s="14">
        <v>5419</v>
      </c>
      <c r="M31" s="14">
        <v>49011</v>
      </c>
      <c r="N31" s="14">
        <v>12300</v>
      </c>
      <c r="O31" s="14">
        <v>317846</v>
      </c>
      <c r="P31" s="14">
        <v>142381</v>
      </c>
      <c r="Q31" s="14">
        <v>5100505</v>
      </c>
      <c r="R31" s="14">
        <v>5100236</v>
      </c>
      <c r="S31" s="6"/>
      <c r="T31" s="6"/>
    </row>
    <row r="32" spans="1:20" ht="15.75">
      <c r="A32" s="12">
        <v>23</v>
      </c>
      <c r="B32" s="13" t="s">
        <v>19</v>
      </c>
      <c r="C32" s="14">
        <v>597000691</v>
      </c>
      <c r="D32" s="14">
        <v>0</v>
      </c>
      <c r="E32" s="14">
        <v>302538414</v>
      </c>
      <c r="F32" s="14">
        <v>28880188</v>
      </c>
      <c r="G32" s="14">
        <v>145707110</v>
      </c>
      <c r="H32" s="14">
        <v>3555776</v>
      </c>
      <c r="I32" s="14">
        <v>59607861</v>
      </c>
      <c r="J32" s="14">
        <v>1104753</v>
      </c>
      <c r="K32" s="14">
        <v>27557798</v>
      </c>
      <c r="L32" s="14">
        <v>2855395</v>
      </c>
      <c r="M32" s="14">
        <v>40959242</v>
      </c>
      <c r="N32" s="14">
        <v>9077164</v>
      </c>
      <c r="O32" s="14">
        <v>28706403</v>
      </c>
      <c r="P32" s="14">
        <v>12287100</v>
      </c>
      <c r="Q32" s="14">
        <v>160197205</v>
      </c>
      <c r="R32" s="14">
        <v>119041443</v>
      </c>
      <c r="S32" s="6"/>
      <c r="T32" s="6"/>
    </row>
    <row r="33" spans="1:20" ht="15.75">
      <c r="A33" s="12">
        <v>24</v>
      </c>
      <c r="B33" s="13" t="s">
        <v>20</v>
      </c>
      <c r="C33" s="14">
        <v>142356599</v>
      </c>
      <c r="D33" s="14">
        <v>0</v>
      </c>
      <c r="E33" s="14">
        <v>88879608</v>
      </c>
      <c r="F33" s="14">
        <v>23929908</v>
      </c>
      <c r="G33" s="14">
        <v>20836201</v>
      </c>
      <c r="H33" s="14">
        <v>832735</v>
      </c>
      <c r="I33" s="14">
        <v>3393633</v>
      </c>
      <c r="J33" s="14">
        <v>364212</v>
      </c>
      <c r="K33" s="14">
        <v>26161109</v>
      </c>
      <c r="L33" s="14">
        <v>5245763</v>
      </c>
      <c r="M33" s="14">
        <v>3901033</v>
      </c>
      <c r="N33" s="14">
        <v>975253</v>
      </c>
      <c r="O33" s="14">
        <v>34587632</v>
      </c>
      <c r="P33" s="14">
        <v>16511945</v>
      </c>
      <c r="Q33" s="14">
        <v>66308829</v>
      </c>
      <c r="R33" s="14">
        <v>66308768</v>
      </c>
      <c r="S33" s="6"/>
      <c r="T33" s="6"/>
    </row>
    <row r="34" spans="1:20" ht="15.75">
      <c r="A34" s="12">
        <v>25</v>
      </c>
      <c r="B34" s="13" t="s">
        <v>30</v>
      </c>
      <c r="C34" s="14">
        <v>61373433</v>
      </c>
      <c r="D34" s="14">
        <v>0</v>
      </c>
      <c r="E34" s="14">
        <v>4922768</v>
      </c>
      <c r="F34" s="14">
        <v>983178</v>
      </c>
      <c r="G34" s="14">
        <v>1345451</v>
      </c>
      <c r="H34" s="14">
        <v>67272</v>
      </c>
      <c r="I34" s="14">
        <v>787163</v>
      </c>
      <c r="J34" s="14">
        <v>78716</v>
      </c>
      <c r="K34" s="14">
        <v>1859628</v>
      </c>
      <c r="L34" s="14">
        <v>371926</v>
      </c>
      <c r="M34" s="14">
        <v>0</v>
      </c>
      <c r="N34" s="14">
        <v>0</v>
      </c>
      <c r="O34" s="14">
        <v>930526</v>
      </c>
      <c r="P34" s="14">
        <v>465264</v>
      </c>
      <c r="Q34" s="14">
        <v>205584</v>
      </c>
      <c r="R34" s="14">
        <v>205584</v>
      </c>
      <c r="S34" s="6"/>
      <c r="T34" s="6"/>
    </row>
    <row r="35" spans="1:20" ht="15.75">
      <c r="A35" s="12">
        <v>26</v>
      </c>
      <c r="B35" s="13" t="s">
        <v>16</v>
      </c>
      <c r="C35" s="14">
        <v>4669684</v>
      </c>
      <c r="D35" s="14">
        <v>5858</v>
      </c>
      <c r="E35" s="14">
        <v>282326</v>
      </c>
      <c r="F35" s="14">
        <v>14840</v>
      </c>
      <c r="G35" s="14">
        <v>267831</v>
      </c>
      <c r="H35" s="14">
        <v>13391</v>
      </c>
      <c r="I35" s="14">
        <v>14495</v>
      </c>
      <c r="J35" s="14">
        <v>1449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292327</v>
      </c>
      <c r="R35" s="14">
        <v>292327</v>
      </c>
      <c r="S35" s="6"/>
      <c r="T35" s="6"/>
    </row>
    <row r="36" spans="1:20" ht="15.75">
      <c r="A36" s="12">
        <v>27</v>
      </c>
      <c r="B36" s="13" t="s">
        <v>48</v>
      </c>
      <c r="C36" s="14">
        <v>184241316</v>
      </c>
      <c r="D36" s="14">
        <v>0</v>
      </c>
      <c r="E36" s="14">
        <v>48945533</v>
      </c>
      <c r="F36" s="14">
        <v>6061434</v>
      </c>
      <c r="G36" s="14">
        <v>30327076</v>
      </c>
      <c r="H36" s="14">
        <v>1344093</v>
      </c>
      <c r="I36" s="14">
        <v>1815295</v>
      </c>
      <c r="J36" s="14">
        <v>183157</v>
      </c>
      <c r="K36" s="14">
        <v>8391223</v>
      </c>
      <c r="L36" s="14">
        <v>1407046</v>
      </c>
      <c r="M36" s="14">
        <v>4300221</v>
      </c>
      <c r="N36" s="14">
        <v>1071270</v>
      </c>
      <c r="O36" s="14">
        <v>4111718</v>
      </c>
      <c r="P36" s="14">
        <v>2055868</v>
      </c>
      <c r="Q36" s="14">
        <v>5492877</v>
      </c>
      <c r="R36" s="14">
        <v>5494543</v>
      </c>
      <c r="S36" s="6"/>
      <c r="T36" s="6"/>
    </row>
    <row r="37" spans="1:20" ht="15.75">
      <c r="A37" s="12">
        <v>28</v>
      </c>
      <c r="B37" s="13" t="s">
        <v>31</v>
      </c>
      <c r="C37" s="14">
        <v>3518919</v>
      </c>
      <c r="D37" s="14">
        <v>0</v>
      </c>
      <c r="E37" s="14">
        <v>1798749</v>
      </c>
      <c r="F37" s="14">
        <v>207699</v>
      </c>
      <c r="G37" s="14">
        <v>1040949</v>
      </c>
      <c r="H37" s="14">
        <v>52048</v>
      </c>
      <c r="I37" s="14">
        <v>199023</v>
      </c>
      <c r="J37" s="14">
        <v>19902</v>
      </c>
      <c r="K37" s="14">
        <v>478800</v>
      </c>
      <c r="L37" s="14">
        <v>95760</v>
      </c>
      <c r="M37" s="14">
        <v>0</v>
      </c>
      <c r="N37" s="14">
        <v>0</v>
      </c>
      <c r="O37" s="14">
        <v>79977</v>
      </c>
      <c r="P37" s="14">
        <v>39989</v>
      </c>
      <c r="Q37" s="14">
        <v>161110</v>
      </c>
      <c r="R37" s="14">
        <v>161110</v>
      </c>
      <c r="S37" s="6"/>
      <c r="T37" s="6"/>
    </row>
    <row r="38" spans="1:20" ht="15.75">
      <c r="A38" s="12">
        <v>29</v>
      </c>
      <c r="B38" s="13" t="s">
        <v>21</v>
      </c>
      <c r="C38" s="14">
        <v>247529040</v>
      </c>
      <c r="D38" s="14">
        <v>0</v>
      </c>
      <c r="E38" s="14">
        <v>200301022</v>
      </c>
      <c r="F38" s="14">
        <v>46805604</v>
      </c>
      <c r="G38" s="14">
        <v>55427006</v>
      </c>
      <c r="H38" s="14">
        <v>1183129</v>
      </c>
      <c r="I38" s="14">
        <v>41834721</v>
      </c>
      <c r="J38" s="14">
        <v>2492443</v>
      </c>
      <c r="K38" s="14">
        <v>10564675</v>
      </c>
      <c r="L38" s="14">
        <v>2071630</v>
      </c>
      <c r="M38" s="14">
        <v>20632959</v>
      </c>
      <c r="N38" s="14">
        <v>5158240</v>
      </c>
      <c r="O38" s="14">
        <v>71841661</v>
      </c>
      <c r="P38" s="14">
        <v>35900162</v>
      </c>
      <c r="Q38" s="14">
        <v>469711320</v>
      </c>
      <c r="R38" s="14">
        <v>469185918</v>
      </c>
      <c r="S38" s="6"/>
      <c r="T38" s="6"/>
    </row>
    <row r="39" spans="1:20" ht="15.75">
      <c r="A39" s="12">
        <v>30</v>
      </c>
      <c r="B39" s="13" t="s">
        <v>33</v>
      </c>
      <c r="C39" s="14">
        <v>624810313</v>
      </c>
      <c r="D39" s="14">
        <v>0</v>
      </c>
      <c r="E39" s="14">
        <v>1809040208</v>
      </c>
      <c r="F39" s="14">
        <v>445474831</v>
      </c>
      <c r="G39" s="14">
        <v>299847924</v>
      </c>
      <c r="H39" s="14">
        <v>15590061</v>
      </c>
      <c r="I39" s="14">
        <v>80181511</v>
      </c>
      <c r="J39" s="14">
        <v>8018151</v>
      </c>
      <c r="K39" s="14">
        <v>587854786</v>
      </c>
      <c r="L39" s="14">
        <v>117547795</v>
      </c>
      <c r="M39" s="14">
        <v>348333292</v>
      </c>
      <c r="N39" s="14">
        <v>87083323</v>
      </c>
      <c r="O39" s="14">
        <v>492822695</v>
      </c>
      <c r="P39" s="14">
        <v>217235501</v>
      </c>
      <c r="Q39" s="14">
        <v>296679789</v>
      </c>
      <c r="R39" s="14">
        <v>296679789</v>
      </c>
      <c r="S39" s="6"/>
      <c r="T39" s="6"/>
    </row>
    <row r="40" spans="1:20" ht="15.75">
      <c r="A40" s="12">
        <v>31</v>
      </c>
      <c r="B40" s="13" t="s">
        <v>34</v>
      </c>
      <c r="C40" s="14">
        <v>2441268</v>
      </c>
      <c r="D40" s="14">
        <v>0</v>
      </c>
      <c r="E40" s="14">
        <v>47241</v>
      </c>
      <c r="F40" s="14">
        <v>19067</v>
      </c>
      <c r="G40" s="14">
        <v>0</v>
      </c>
      <c r="H40" s="14">
        <v>0</v>
      </c>
      <c r="I40" s="14">
        <v>7332</v>
      </c>
      <c r="J40" s="14">
        <v>733</v>
      </c>
      <c r="K40" s="14">
        <v>5402</v>
      </c>
      <c r="L40" s="14">
        <v>1080</v>
      </c>
      <c r="M40" s="14">
        <v>0</v>
      </c>
      <c r="N40" s="14">
        <v>0</v>
      </c>
      <c r="O40" s="14">
        <v>34507</v>
      </c>
      <c r="P40" s="14">
        <v>17254</v>
      </c>
      <c r="Q40" s="14">
        <v>5928</v>
      </c>
      <c r="R40" s="14">
        <v>6069</v>
      </c>
      <c r="S40" s="6"/>
      <c r="T40" s="6"/>
    </row>
    <row r="41" spans="1:20" ht="15.75">
      <c r="A41" s="12">
        <v>32</v>
      </c>
      <c r="B41" s="13" t="s">
        <v>35</v>
      </c>
      <c r="C41" s="14">
        <v>64462800</v>
      </c>
      <c r="D41" s="14">
        <v>0</v>
      </c>
      <c r="E41" s="14">
        <v>51790541</v>
      </c>
      <c r="F41" s="14">
        <v>837283</v>
      </c>
      <c r="G41" s="14">
        <v>50795950</v>
      </c>
      <c r="H41" s="14">
        <v>640921</v>
      </c>
      <c r="I41" s="14">
        <v>149913</v>
      </c>
      <c r="J41" s="14">
        <v>10708</v>
      </c>
      <c r="K41" s="14">
        <v>31710</v>
      </c>
      <c r="L41" s="14">
        <v>4097</v>
      </c>
      <c r="M41" s="14">
        <v>715430</v>
      </c>
      <c r="N41" s="14">
        <v>147914</v>
      </c>
      <c r="O41" s="14">
        <v>97538</v>
      </c>
      <c r="P41" s="14">
        <v>33643</v>
      </c>
      <c r="Q41" s="14">
        <v>1167522</v>
      </c>
      <c r="R41" s="14">
        <v>1030902</v>
      </c>
      <c r="S41" s="6"/>
      <c r="T41" s="6"/>
    </row>
    <row r="42" spans="1:20" ht="15.75">
      <c r="A42" s="12">
        <v>33</v>
      </c>
      <c r="B42" s="13" t="s">
        <v>36</v>
      </c>
      <c r="C42" s="14">
        <v>20857311</v>
      </c>
      <c r="D42" s="14">
        <v>0</v>
      </c>
      <c r="E42" s="14">
        <v>247420</v>
      </c>
      <c r="F42" s="14">
        <v>35938</v>
      </c>
      <c r="G42" s="14">
        <v>99495</v>
      </c>
      <c r="H42" s="14">
        <v>5063</v>
      </c>
      <c r="I42" s="14">
        <v>17475</v>
      </c>
      <c r="J42" s="14">
        <v>1764</v>
      </c>
      <c r="K42" s="14">
        <v>122339</v>
      </c>
      <c r="L42" s="14">
        <v>24584</v>
      </c>
      <c r="M42" s="14">
        <v>0</v>
      </c>
      <c r="N42" s="14">
        <v>0</v>
      </c>
      <c r="O42" s="14">
        <v>8111</v>
      </c>
      <c r="P42" s="14">
        <v>4527</v>
      </c>
      <c r="Q42" s="14">
        <v>1681726</v>
      </c>
      <c r="R42" s="14">
        <v>1646281</v>
      </c>
      <c r="S42" s="6"/>
      <c r="T42" s="6"/>
    </row>
    <row r="43" spans="1:20" ht="15.75">
      <c r="A43" s="12">
        <v>34</v>
      </c>
      <c r="B43" s="13" t="s">
        <v>40</v>
      </c>
      <c r="C43" s="14">
        <v>25425237</v>
      </c>
      <c r="D43" s="14">
        <v>0</v>
      </c>
      <c r="E43" s="14">
        <v>2366088</v>
      </c>
      <c r="F43" s="14">
        <v>306528</v>
      </c>
      <c r="G43" s="14">
        <v>1759747</v>
      </c>
      <c r="H43" s="14">
        <v>87988</v>
      </c>
      <c r="I43" s="14">
        <v>2032</v>
      </c>
      <c r="J43" s="14">
        <v>203</v>
      </c>
      <c r="K43" s="14">
        <v>0</v>
      </c>
      <c r="L43" s="14">
        <v>0</v>
      </c>
      <c r="M43" s="14">
        <v>335274</v>
      </c>
      <c r="N43" s="14">
        <v>83819</v>
      </c>
      <c r="O43" s="14">
        <v>269035</v>
      </c>
      <c r="P43" s="14">
        <v>134518</v>
      </c>
      <c r="Q43" s="14">
        <v>1761437</v>
      </c>
      <c r="R43" s="14">
        <v>1761437</v>
      </c>
      <c r="S43" s="6"/>
      <c r="T43" s="6"/>
    </row>
    <row r="44" spans="1:20" ht="15.75">
      <c r="A44" s="12">
        <v>35</v>
      </c>
      <c r="B44" s="13" t="s">
        <v>44</v>
      </c>
      <c r="C44" s="14">
        <v>8379595</v>
      </c>
      <c r="D44" s="14">
        <v>0</v>
      </c>
      <c r="E44" s="14">
        <v>146000</v>
      </c>
      <c r="F44" s="14">
        <v>29200</v>
      </c>
      <c r="G44" s="14">
        <v>0</v>
      </c>
      <c r="H44" s="14">
        <v>0</v>
      </c>
      <c r="I44" s="14">
        <v>0</v>
      </c>
      <c r="J44" s="14">
        <v>0</v>
      </c>
      <c r="K44" s="14">
        <v>146000</v>
      </c>
      <c r="L44" s="14">
        <v>29200</v>
      </c>
      <c r="M44" s="14">
        <v>0</v>
      </c>
      <c r="N44" s="14">
        <v>0</v>
      </c>
      <c r="O44" s="14">
        <v>0</v>
      </c>
      <c r="P44" s="14">
        <v>0</v>
      </c>
      <c r="Q44" s="14">
        <v>508</v>
      </c>
      <c r="R44" s="14">
        <v>508</v>
      </c>
      <c r="S44" s="6"/>
      <c r="T44" s="6"/>
    </row>
    <row r="45" spans="1:20" ht="15.75">
      <c r="A45" s="12">
        <v>36</v>
      </c>
      <c r="B45" s="13" t="s">
        <v>65</v>
      </c>
      <c r="C45" s="14">
        <v>22873309</v>
      </c>
      <c r="D45" s="14">
        <v>0</v>
      </c>
      <c r="E45" s="14">
        <v>251001</v>
      </c>
      <c r="F45" s="14">
        <v>2622</v>
      </c>
      <c r="G45" s="14">
        <v>251001</v>
      </c>
      <c r="H45" s="14">
        <v>2622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6"/>
      <c r="T45" s="6"/>
    </row>
    <row r="46" spans="1:20" ht="15.75">
      <c r="A46" s="12">
        <v>37</v>
      </c>
      <c r="B46" s="13" t="s">
        <v>50</v>
      </c>
      <c r="C46" s="14">
        <v>7141243</v>
      </c>
      <c r="D46" s="14">
        <v>0</v>
      </c>
      <c r="E46" s="14">
        <v>998055</v>
      </c>
      <c r="F46" s="14">
        <v>132402</v>
      </c>
      <c r="G46" s="14">
        <v>393418</v>
      </c>
      <c r="H46" s="14">
        <v>4845</v>
      </c>
      <c r="I46" s="14">
        <v>30126</v>
      </c>
      <c r="J46" s="14">
        <v>3020</v>
      </c>
      <c r="K46" s="14">
        <v>535109</v>
      </c>
      <c r="L46" s="14">
        <v>107022</v>
      </c>
      <c r="M46" s="14">
        <v>9762</v>
      </c>
      <c r="N46" s="14">
        <v>2469</v>
      </c>
      <c r="O46" s="14">
        <v>29640</v>
      </c>
      <c r="P46" s="14">
        <v>15046</v>
      </c>
      <c r="Q46" s="14">
        <v>8615</v>
      </c>
      <c r="R46" s="14">
        <v>8707</v>
      </c>
      <c r="S46" s="6"/>
      <c r="T46" s="6"/>
    </row>
    <row r="47" spans="1:20" ht="15.75">
      <c r="A47" s="12">
        <v>38</v>
      </c>
      <c r="B47" s="13" t="s">
        <v>53</v>
      </c>
      <c r="C47" s="14">
        <v>7287010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"/>
      <c r="T47" s="6"/>
    </row>
    <row r="48" spans="1:20" ht="15.75">
      <c r="A48" s="19">
        <v>39</v>
      </c>
      <c r="B48" s="20" t="s">
        <v>55</v>
      </c>
      <c r="C48" s="21">
        <v>5439953</v>
      </c>
      <c r="D48" s="21">
        <v>0</v>
      </c>
      <c r="E48" s="21">
        <v>2536</v>
      </c>
      <c r="F48" s="21">
        <v>127</v>
      </c>
      <c r="G48" s="21">
        <v>2536</v>
      </c>
      <c r="H48" s="21">
        <v>127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6"/>
      <c r="T48" s="6"/>
    </row>
    <row r="49" spans="1:18" s="7" customFormat="1" ht="15.75">
      <c r="A49" s="22"/>
      <c r="B49" s="22" t="s">
        <v>45</v>
      </c>
      <c r="C49" s="22">
        <v>6690460187</v>
      </c>
      <c r="D49" s="22">
        <v>316542</v>
      </c>
      <c r="E49" s="22">
        <v>5083131674</v>
      </c>
      <c r="F49" s="22">
        <v>1040428466</v>
      </c>
      <c r="G49" s="22">
        <v>1528295892</v>
      </c>
      <c r="H49" s="22">
        <v>64319046</v>
      </c>
      <c r="I49" s="22">
        <v>666985806</v>
      </c>
      <c r="J49" s="22">
        <v>49947227</v>
      </c>
      <c r="K49" s="22">
        <v>1101396729</v>
      </c>
      <c r="L49" s="22">
        <v>213553733</v>
      </c>
      <c r="M49" s="22">
        <v>506000960</v>
      </c>
      <c r="N49" s="22">
        <v>125318796</v>
      </c>
      <c r="O49" s="22">
        <v>1280452287</v>
      </c>
      <c r="P49" s="22">
        <v>587289664</v>
      </c>
      <c r="Q49" s="22">
        <v>2188763314</v>
      </c>
      <c r="R49" s="22">
        <v>2142642006</v>
      </c>
    </row>
    <row r="51" spans="2:17" s="44" customFormat="1" ht="10.5">
      <c r="B51" s="45" t="s">
        <v>39</v>
      </c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38" bestFit="1" customWidth="1"/>
    <col min="2" max="2" width="52.50390625" style="24" customWidth="1"/>
    <col min="3" max="11" width="27.00390625" style="24" customWidth="1"/>
    <col min="12" max="12" width="27.00390625" style="25" customWidth="1"/>
    <col min="13" max="18" width="27.00390625" style="24" customWidth="1"/>
    <col min="19" max="19" width="16.375" style="24" bestFit="1" customWidth="1"/>
    <col min="20" max="20" width="16.375" style="24" customWidth="1"/>
    <col min="21" max="16384" width="9.375" style="24" customWidth="1"/>
  </cols>
  <sheetData>
    <row r="2" spans="2:18" ht="15.75">
      <c r="B2" s="65" t="s">
        <v>66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ht="15.75">
      <c r="R5" s="26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20" s="5" customFormat="1" ht="54.7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  <c r="S9" s="23"/>
      <c r="T9" s="23"/>
    </row>
    <row r="10" spans="1:20" ht="15.75">
      <c r="A10" s="39">
        <v>1</v>
      </c>
      <c r="B10" s="28" t="s">
        <v>37</v>
      </c>
      <c r="C10" s="27">
        <v>137897674</v>
      </c>
      <c r="D10" s="27"/>
      <c r="E10" s="27">
        <v>815465153</v>
      </c>
      <c r="F10" s="27">
        <v>227325926</v>
      </c>
      <c r="G10" s="27">
        <v>277295067</v>
      </c>
      <c r="H10" s="27">
        <v>12109324</v>
      </c>
      <c r="I10" s="27">
        <v>61926133</v>
      </c>
      <c r="J10" s="27">
        <v>3442673</v>
      </c>
      <c r="K10" s="27">
        <v>75048424</v>
      </c>
      <c r="L10" s="27">
        <v>15003210</v>
      </c>
      <c r="M10" s="27">
        <v>14144944</v>
      </c>
      <c r="N10" s="27">
        <v>3536238</v>
      </c>
      <c r="O10" s="27">
        <v>387050585</v>
      </c>
      <c r="P10" s="27">
        <v>193234481</v>
      </c>
      <c r="Q10" s="27">
        <v>689293687</v>
      </c>
      <c r="R10" s="27">
        <v>689293687</v>
      </c>
      <c r="S10" s="29"/>
      <c r="T10" s="29"/>
    </row>
    <row r="11" spans="1:20" ht="15.75">
      <c r="A11" s="40">
        <v>2</v>
      </c>
      <c r="B11" s="31" t="s">
        <v>32</v>
      </c>
      <c r="C11" s="30">
        <v>245892792</v>
      </c>
      <c r="D11" s="30"/>
      <c r="E11" s="30">
        <v>803402495</v>
      </c>
      <c r="F11" s="30">
        <v>128032867</v>
      </c>
      <c r="G11" s="30">
        <v>185258495</v>
      </c>
      <c r="H11" s="30">
        <v>9262925</v>
      </c>
      <c r="I11" s="30">
        <v>260487466</v>
      </c>
      <c r="J11" s="30">
        <v>21794767</v>
      </c>
      <c r="K11" s="30">
        <v>196233635</v>
      </c>
      <c r="L11" s="30">
        <v>39246727</v>
      </c>
      <c r="M11" s="30">
        <v>48845060</v>
      </c>
      <c r="N11" s="30">
        <v>12193876</v>
      </c>
      <c r="O11" s="30">
        <v>112577839</v>
      </c>
      <c r="P11" s="30">
        <v>45534572</v>
      </c>
      <c r="Q11" s="30">
        <v>164399237</v>
      </c>
      <c r="R11" s="30">
        <v>164391683</v>
      </c>
      <c r="S11" s="29"/>
      <c r="T11" s="29"/>
    </row>
    <row r="12" spans="1:20" ht="15.75">
      <c r="A12" s="40">
        <v>3</v>
      </c>
      <c r="B12" s="31" t="s">
        <v>41</v>
      </c>
      <c r="C12" s="30">
        <v>80347647</v>
      </c>
      <c r="D12" s="30"/>
      <c r="E12" s="30">
        <v>192381307</v>
      </c>
      <c r="F12" s="30">
        <v>24362829</v>
      </c>
      <c r="G12" s="30">
        <v>33859504</v>
      </c>
      <c r="H12" s="30">
        <v>1692975</v>
      </c>
      <c r="I12" s="30">
        <v>109296680</v>
      </c>
      <c r="J12" s="30">
        <v>8083014</v>
      </c>
      <c r="K12" s="30">
        <v>3809248</v>
      </c>
      <c r="L12" s="30">
        <v>761850</v>
      </c>
      <c r="M12" s="30">
        <v>7793351</v>
      </c>
      <c r="N12" s="30">
        <v>1948338</v>
      </c>
      <c r="O12" s="30">
        <v>37622524</v>
      </c>
      <c r="P12" s="30">
        <v>11876652</v>
      </c>
      <c r="Q12" s="30">
        <v>19084198</v>
      </c>
      <c r="R12" s="30">
        <v>19084198</v>
      </c>
      <c r="S12" s="29"/>
      <c r="T12" s="29"/>
    </row>
    <row r="13" spans="1:20" ht="15.75">
      <c r="A13" s="40">
        <v>4</v>
      </c>
      <c r="B13" s="31" t="s">
        <v>46</v>
      </c>
      <c r="C13" s="30">
        <v>3693097</v>
      </c>
      <c r="D13" s="30"/>
      <c r="E13" s="30">
        <v>983041</v>
      </c>
      <c r="F13" s="30">
        <v>151619</v>
      </c>
      <c r="G13" s="30">
        <v>671746</v>
      </c>
      <c r="H13" s="30">
        <v>33587</v>
      </c>
      <c r="I13" s="30">
        <v>19412</v>
      </c>
      <c r="J13" s="30">
        <v>1941</v>
      </c>
      <c r="K13" s="30">
        <v>39443</v>
      </c>
      <c r="L13" s="30">
        <v>7889</v>
      </c>
      <c r="M13" s="30">
        <v>72074</v>
      </c>
      <c r="N13" s="30">
        <v>18019</v>
      </c>
      <c r="O13" s="30">
        <v>180366</v>
      </c>
      <c r="P13" s="30">
        <v>90183</v>
      </c>
      <c r="Q13" s="30">
        <v>286522</v>
      </c>
      <c r="R13" s="30">
        <v>286522</v>
      </c>
      <c r="S13" s="29"/>
      <c r="T13" s="29"/>
    </row>
    <row r="14" spans="1:20" ht="15.75">
      <c r="A14" s="40">
        <v>5</v>
      </c>
      <c r="B14" s="31" t="s">
        <v>18</v>
      </c>
      <c r="C14" s="30">
        <v>685907</v>
      </c>
      <c r="D14" s="30">
        <v>5987</v>
      </c>
      <c r="E14" s="30">
        <v>235303</v>
      </c>
      <c r="F14" s="30">
        <v>88097</v>
      </c>
      <c r="G14" s="30"/>
      <c r="H14" s="30"/>
      <c r="I14" s="30"/>
      <c r="J14" s="30"/>
      <c r="K14" s="30">
        <v>98516</v>
      </c>
      <c r="L14" s="30">
        <v>19704</v>
      </c>
      <c r="M14" s="30">
        <v>34948</v>
      </c>
      <c r="N14" s="30">
        <v>17474</v>
      </c>
      <c r="O14" s="30">
        <v>101839</v>
      </c>
      <c r="P14" s="30">
        <v>50919</v>
      </c>
      <c r="Q14" s="30">
        <v>59081</v>
      </c>
      <c r="R14" s="30">
        <v>59081</v>
      </c>
      <c r="S14" s="29"/>
      <c r="T14" s="29"/>
    </row>
    <row r="15" spans="1:20" ht="15.75">
      <c r="A15" s="40">
        <v>6</v>
      </c>
      <c r="B15" s="31" t="s">
        <v>42</v>
      </c>
      <c r="C15" s="30">
        <v>1703337</v>
      </c>
      <c r="D15" s="30"/>
      <c r="E15" s="30">
        <v>333389</v>
      </c>
      <c r="F15" s="30">
        <v>53642</v>
      </c>
      <c r="G15" s="30">
        <v>89656</v>
      </c>
      <c r="H15" s="30">
        <v>4483</v>
      </c>
      <c r="I15" s="30">
        <v>9796</v>
      </c>
      <c r="J15" s="30">
        <v>980</v>
      </c>
      <c r="K15" s="30">
        <v>228203</v>
      </c>
      <c r="L15" s="30">
        <v>45639</v>
      </c>
      <c r="M15" s="30">
        <v>1312</v>
      </c>
      <c r="N15" s="30">
        <v>328</v>
      </c>
      <c r="O15" s="30">
        <v>4422</v>
      </c>
      <c r="P15" s="30">
        <v>2212</v>
      </c>
      <c r="Q15" s="30">
        <v>1541901</v>
      </c>
      <c r="R15" s="30">
        <v>1541901</v>
      </c>
      <c r="S15" s="29"/>
      <c r="T15" s="29"/>
    </row>
    <row r="16" spans="1:20" ht="15.75">
      <c r="A16" s="40">
        <v>7</v>
      </c>
      <c r="B16" s="31" t="s">
        <v>54</v>
      </c>
      <c r="C16" s="30">
        <v>40833714</v>
      </c>
      <c r="D16" s="30"/>
      <c r="E16" s="30">
        <v>70740744</v>
      </c>
      <c r="F16" s="30">
        <v>10936326</v>
      </c>
      <c r="G16" s="30">
        <v>46936265</v>
      </c>
      <c r="H16" s="30">
        <v>1506378</v>
      </c>
      <c r="I16" s="30">
        <v>727072</v>
      </c>
      <c r="J16" s="30">
        <v>72707</v>
      </c>
      <c r="K16" s="30">
        <v>2950225</v>
      </c>
      <c r="L16" s="30">
        <v>585229</v>
      </c>
      <c r="M16" s="30">
        <v>1481838</v>
      </c>
      <c r="N16" s="30">
        <v>360291</v>
      </c>
      <c r="O16" s="30">
        <v>18645344</v>
      </c>
      <c r="P16" s="30">
        <v>8411721</v>
      </c>
      <c r="Q16" s="30">
        <v>99389216</v>
      </c>
      <c r="R16" s="30">
        <v>99149142</v>
      </c>
      <c r="S16" s="29"/>
      <c r="T16" s="29"/>
    </row>
    <row r="17" spans="1:20" ht="15.75">
      <c r="A17" s="40">
        <v>8</v>
      </c>
      <c r="B17" s="31" t="s">
        <v>24</v>
      </c>
      <c r="C17" s="30">
        <v>2285614</v>
      </c>
      <c r="D17" s="30"/>
      <c r="E17" s="30">
        <v>1219573</v>
      </c>
      <c r="F17" s="30">
        <v>61613</v>
      </c>
      <c r="G17" s="30">
        <v>1216419</v>
      </c>
      <c r="H17" s="30">
        <v>60821</v>
      </c>
      <c r="I17" s="30"/>
      <c r="J17" s="30"/>
      <c r="K17" s="30"/>
      <c r="L17" s="30"/>
      <c r="M17" s="30">
        <v>3154</v>
      </c>
      <c r="N17" s="30">
        <v>792</v>
      </c>
      <c r="O17" s="30"/>
      <c r="P17" s="30"/>
      <c r="Q17" s="30"/>
      <c r="R17" s="30"/>
      <c r="S17" s="29"/>
      <c r="T17" s="29"/>
    </row>
    <row r="18" spans="1:20" ht="15.75">
      <c r="A18" s="40">
        <v>9</v>
      </c>
      <c r="B18" s="31" t="s">
        <v>23</v>
      </c>
      <c r="C18" s="30">
        <v>11314586</v>
      </c>
      <c r="D18" s="30"/>
      <c r="E18" s="30">
        <v>22826343</v>
      </c>
      <c r="F18" s="30">
        <v>511108</v>
      </c>
      <c r="G18" s="30">
        <v>1881942</v>
      </c>
      <c r="H18" s="30">
        <v>55106</v>
      </c>
      <c r="I18" s="30"/>
      <c r="J18" s="30"/>
      <c r="K18" s="30">
        <v>18576414</v>
      </c>
      <c r="L18" s="30">
        <v>273332</v>
      </c>
      <c r="M18" s="30"/>
      <c r="N18" s="30"/>
      <c r="O18" s="30">
        <v>2367987</v>
      </c>
      <c r="P18" s="30">
        <v>182670</v>
      </c>
      <c r="Q18" s="30">
        <v>4127646</v>
      </c>
      <c r="R18" s="30">
        <v>186982</v>
      </c>
      <c r="S18" s="29"/>
      <c r="T18" s="29"/>
    </row>
    <row r="19" spans="1:20" ht="15.75">
      <c r="A19" s="40">
        <v>10</v>
      </c>
      <c r="B19" s="31" t="s">
        <v>51</v>
      </c>
      <c r="C19" s="30">
        <v>298023908</v>
      </c>
      <c r="D19" s="30"/>
      <c r="E19" s="30">
        <v>385479216</v>
      </c>
      <c r="F19" s="30">
        <v>50776321</v>
      </c>
      <c r="G19" s="30">
        <v>228667451</v>
      </c>
      <c r="H19" s="30">
        <v>9577030</v>
      </c>
      <c r="I19" s="30">
        <v>13709472</v>
      </c>
      <c r="J19" s="30">
        <v>1370949</v>
      </c>
      <c r="K19" s="30">
        <v>98257101</v>
      </c>
      <c r="L19" s="30">
        <v>19427722</v>
      </c>
      <c r="M19" s="30">
        <v>6702630</v>
      </c>
      <c r="N19" s="30">
        <v>1675660</v>
      </c>
      <c r="O19" s="30">
        <v>38142562</v>
      </c>
      <c r="P19" s="30">
        <v>18724960</v>
      </c>
      <c r="Q19" s="30">
        <v>59579144</v>
      </c>
      <c r="R19" s="30">
        <v>59579144</v>
      </c>
      <c r="S19" s="29"/>
      <c r="T19" s="29"/>
    </row>
    <row r="20" spans="1:20" ht="15.75">
      <c r="A20" s="40">
        <v>11</v>
      </c>
      <c r="B20" s="31" t="s">
        <v>15</v>
      </c>
      <c r="C20" s="30">
        <v>2475316</v>
      </c>
      <c r="D20" s="30">
        <v>49506</v>
      </c>
      <c r="E20" s="30">
        <v>672089</v>
      </c>
      <c r="F20" s="30">
        <v>134711</v>
      </c>
      <c r="G20" s="30">
        <v>89667</v>
      </c>
      <c r="H20" s="30">
        <v>4484</v>
      </c>
      <c r="I20" s="30">
        <v>80888</v>
      </c>
      <c r="J20" s="30">
        <v>8089</v>
      </c>
      <c r="K20" s="30">
        <v>396093</v>
      </c>
      <c r="L20" s="30">
        <v>79218</v>
      </c>
      <c r="M20" s="30">
        <v>39205</v>
      </c>
      <c r="N20" s="30">
        <v>9802</v>
      </c>
      <c r="O20" s="30">
        <v>66236</v>
      </c>
      <c r="P20" s="30">
        <v>33118</v>
      </c>
      <c r="Q20" s="30">
        <v>842662</v>
      </c>
      <c r="R20" s="30">
        <v>842662</v>
      </c>
      <c r="S20" s="29"/>
      <c r="T20" s="29"/>
    </row>
    <row r="21" spans="1:20" ht="15.75">
      <c r="A21" s="40">
        <v>12</v>
      </c>
      <c r="B21" s="31" t="s">
        <v>43</v>
      </c>
      <c r="C21" s="30">
        <v>13727828</v>
      </c>
      <c r="D21" s="30">
        <v>91222</v>
      </c>
      <c r="E21" s="30">
        <v>588728</v>
      </c>
      <c r="F21" s="30">
        <v>138556</v>
      </c>
      <c r="G21" s="30">
        <v>11000</v>
      </c>
      <c r="H21" s="30">
        <v>550</v>
      </c>
      <c r="I21" s="30">
        <v>436995</v>
      </c>
      <c r="J21" s="30">
        <v>77496</v>
      </c>
      <c r="K21" s="30"/>
      <c r="L21" s="30"/>
      <c r="M21" s="30">
        <v>140733</v>
      </c>
      <c r="N21" s="30">
        <v>60510</v>
      </c>
      <c r="O21" s="30"/>
      <c r="P21" s="30"/>
      <c r="Q21" s="30">
        <v>611172</v>
      </c>
      <c r="R21" s="30">
        <v>482044</v>
      </c>
      <c r="S21" s="29"/>
      <c r="T21" s="29"/>
    </row>
    <row r="22" spans="1:20" ht="15.75">
      <c r="A22" s="40">
        <v>13</v>
      </c>
      <c r="B22" s="31" t="s">
        <v>64</v>
      </c>
      <c r="C22" s="30">
        <v>2839771</v>
      </c>
      <c r="D22" s="30"/>
      <c r="E22" s="30">
        <v>65859</v>
      </c>
      <c r="F22" s="30">
        <v>30182</v>
      </c>
      <c r="G22" s="30">
        <v>3577</v>
      </c>
      <c r="H22" s="30">
        <v>179</v>
      </c>
      <c r="I22" s="30"/>
      <c r="J22" s="30"/>
      <c r="K22" s="30"/>
      <c r="L22" s="30"/>
      <c r="M22" s="30">
        <v>4555</v>
      </c>
      <c r="N22" s="30">
        <v>1139</v>
      </c>
      <c r="O22" s="30">
        <v>57727</v>
      </c>
      <c r="P22" s="30">
        <v>28864</v>
      </c>
      <c r="Q22" s="30">
        <v>23257</v>
      </c>
      <c r="R22" s="30">
        <v>23257</v>
      </c>
      <c r="S22" s="29"/>
      <c r="T22" s="29"/>
    </row>
    <row r="23" spans="1:20" ht="15.75">
      <c r="A23" s="40">
        <v>14</v>
      </c>
      <c r="B23" s="31" t="s">
        <v>17</v>
      </c>
      <c r="C23" s="30">
        <v>2669804</v>
      </c>
      <c r="D23" s="30">
        <v>26698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9"/>
      <c r="T23" s="29"/>
    </row>
    <row r="24" spans="1:20" ht="15.75">
      <c r="A24" s="40">
        <v>15</v>
      </c>
      <c r="B24" s="31" t="s">
        <v>29</v>
      </c>
      <c r="C24" s="30">
        <v>146897831</v>
      </c>
      <c r="D24" s="30"/>
      <c r="E24" s="30">
        <v>32770802</v>
      </c>
      <c r="F24" s="30">
        <v>4137583</v>
      </c>
      <c r="G24" s="30">
        <v>21350682</v>
      </c>
      <c r="H24" s="30">
        <v>969366</v>
      </c>
      <c r="I24" s="30">
        <v>11660</v>
      </c>
      <c r="J24" s="30">
        <v>1166</v>
      </c>
      <c r="K24" s="30">
        <v>8303706</v>
      </c>
      <c r="L24" s="30">
        <v>1660742</v>
      </c>
      <c r="M24" s="30">
        <v>180316</v>
      </c>
      <c r="N24" s="30">
        <v>45079</v>
      </c>
      <c r="O24" s="30">
        <v>2924438</v>
      </c>
      <c r="P24" s="30">
        <v>1461230</v>
      </c>
      <c r="Q24" s="30">
        <v>8697396</v>
      </c>
      <c r="R24" s="30">
        <v>8674950</v>
      </c>
      <c r="S24" s="29"/>
      <c r="T24" s="29"/>
    </row>
    <row r="25" spans="1:20" ht="15.75">
      <c r="A25" s="40">
        <v>16</v>
      </c>
      <c r="B25" s="31" t="s">
        <v>28</v>
      </c>
      <c r="C25" s="30">
        <v>33402578</v>
      </c>
      <c r="D25" s="30"/>
      <c r="E25" s="30">
        <v>14879067</v>
      </c>
      <c r="F25" s="30">
        <v>4540932</v>
      </c>
      <c r="G25" s="30">
        <v>1565990</v>
      </c>
      <c r="H25" s="30">
        <v>78300</v>
      </c>
      <c r="I25" s="30">
        <v>3116</v>
      </c>
      <c r="J25" s="30">
        <v>312</v>
      </c>
      <c r="K25" s="30">
        <v>5596324</v>
      </c>
      <c r="L25" s="30">
        <v>1134445</v>
      </c>
      <c r="M25" s="30">
        <v>2199353</v>
      </c>
      <c r="N25" s="30">
        <v>570733</v>
      </c>
      <c r="O25" s="30">
        <v>5514284</v>
      </c>
      <c r="P25" s="30">
        <v>2757142</v>
      </c>
      <c r="Q25" s="30">
        <v>2582827</v>
      </c>
      <c r="R25" s="30">
        <v>2582827</v>
      </c>
      <c r="S25" s="29"/>
      <c r="T25" s="29"/>
    </row>
    <row r="26" spans="1:20" ht="15.75">
      <c r="A26" s="40">
        <v>17</v>
      </c>
      <c r="B26" s="31" t="s">
        <v>38</v>
      </c>
      <c r="C26" s="30">
        <v>11278029</v>
      </c>
      <c r="D26" s="30"/>
      <c r="E26" s="30">
        <v>1306262</v>
      </c>
      <c r="F26" s="30">
        <v>635431</v>
      </c>
      <c r="G26" s="30">
        <v>33072</v>
      </c>
      <c r="H26" s="30">
        <v>1654</v>
      </c>
      <c r="I26" s="30"/>
      <c r="J26" s="30"/>
      <c r="K26" s="30">
        <v>9391</v>
      </c>
      <c r="L26" s="30">
        <v>1878</v>
      </c>
      <c r="M26" s="30"/>
      <c r="N26" s="30"/>
      <c r="O26" s="30">
        <v>1263799</v>
      </c>
      <c r="P26" s="30">
        <v>631899</v>
      </c>
      <c r="Q26" s="30">
        <v>16696</v>
      </c>
      <c r="R26" s="30">
        <v>16696</v>
      </c>
      <c r="S26" s="29"/>
      <c r="T26" s="29"/>
    </row>
    <row r="27" spans="1:20" ht="15.75">
      <c r="A27" s="40">
        <v>18</v>
      </c>
      <c r="B27" s="31" t="s">
        <v>47</v>
      </c>
      <c r="C27" s="30">
        <v>150000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</row>
    <row r="28" spans="1:20" ht="15.75">
      <c r="A28" s="40">
        <v>19</v>
      </c>
      <c r="B28" s="31" t="s">
        <v>22</v>
      </c>
      <c r="C28" s="30">
        <v>17709386</v>
      </c>
      <c r="D28" s="30"/>
      <c r="E28" s="30">
        <v>40506931</v>
      </c>
      <c r="F28" s="30">
        <v>8045946</v>
      </c>
      <c r="G28" s="30">
        <v>4726054</v>
      </c>
      <c r="H28" s="30">
        <v>236303</v>
      </c>
      <c r="I28" s="30">
        <v>13623049</v>
      </c>
      <c r="J28" s="30">
        <v>1309528</v>
      </c>
      <c r="K28" s="30">
        <v>13058207</v>
      </c>
      <c r="L28" s="30">
        <v>2611641</v>
      </c>
      <c r="M28" s="30">
        <v>2645347</v>
      </c>
      <c r="N28" s="30">
        <v>661337</v>
      </c>
      <c r="O28" s="30">
        <v>6454274</v>
      </c>
      <c r="P28" s="30">
        <v>3227137</v>
      </c>
      <c r="Q28" s="30">
        <v>776247</v>
      </c>
      <c r="R28" s="30">
        <v>776247</v>
      </c>
      <c r="S28" s="29"/>
      <c r="T28" s="29"/>
    </row>
    <row r="29" spans="1:20" ht="15.75">
      <c r="A29" s="40">
        <v>20</v>
      </c>
      <c r="B29" s="31" t="s">
        <v>25</v>
      </c>
      <c r="C29" s="30">
        <v>22963669</v>
      </c>
      <c r="D29" s="30"/>
      <c r="E29" s="30">
        <v>4376257</v>
      </c>
      <c r="F29" s="30">
        <v>869856</v>
      </c>
      <c r="G29" s="30">
        <v>977606</v>
      </c>
      <c r="H29" s="30">
        <v>48880</v>
      </c>
      <c r="I29" s="30"/>
      <c r="J29" s="30"/>
      <c r="K29" s="30">
        <v>2688608</v>
      </c>
      <c r="L29" s="30">
        <v>537722</v>
      </c>
      <c r="M29" s="30">
        <v>287070</v>
      </c>
      <c r="N29" s="30">
        <v>71767</v>
      </c>
      <c r="O29" s="30">
        <v>422973</v>
      </c>
      <c r="P29" s="30">
        <v>211487</v>
      </c>
      <c r="Q29" s="30">
        <v>2151145</v>
      </c>
      <c r="R29" s="30">
        <v>2151145</v>
      </c>
      <c r="S29" s="29"/>
      <c r="T29" s="29"/>
    </row>
    <row r="30" spans="1:20" ht="15.75">
      <c r="A30" s="40">
        <v>21</v>
      </c>
      <c r="B30" s="31" t="s">
        <v>26</v>
      </c>
      <c r="C30" s="30">
        <v>152106563</v>
      </c>
      <c r="D30" s="30"/>
      <c r="E30" s="30">
        <v>71598031</v>
      </c>
      <c r="F30" s="30">
        <v>8945722</v>
      </c>
      <c r="G30" s="30">
        <v>36168134</v>
      </c>
      <c r="H30" s="30">
        <v>1193384</v>
      </c>
      <c r="I30" s="30">
        <v>15602517</v>
      </c>
      <c r="J30" s="30">
        <v>1203291</v>
      </c>
      <c r="K30" s="30">
        <v>6829860</v>
      </c>
      <c r="L30" s="30">
        <v>886080</v>
      </c>
      <c r="M30" s="30">
        <v>810228</v>
      </c>
      <c r="N30" s="30">
        <v>191001</v>
      </c>
      <c r="O30" s="30">
        <v>12187292</v>
      </c>
      <c r="P30" s="30">
        <v>5471966</v>
      </c>
      <c r="Q30" s="30">
        <v>14650143</v>
      </c>
      <c r="R30" s="30">
        <v>14634090</v>
      </c>
      <c r="S30" s="29"/>
      <c r="T30" s="29"/>
    </row>
    <row r="31" spans="1:20" ht="15.75">
      <c r="A31" s="40">
        <v>22</v>
      </c>
      <c r="B31" s="31" t="s">
        <v>27</v>
      </c>
      <c r="C31" s="30">
        <v>74551555</v>
      </c>
      <c r="D31" s="30"/>
      <c r="E31" s="30">
        <v>7676416</v>
      </c>
      <c r="F31" s="30">
        <v>494526</v>
      </c>
      <c r="G31" s="30">
        <v>6717249</v>
      </c>
      <c r="H31" s="30">
        <v>278234</v>
      </c>
      <c r="I31" s="30">
        <v>562186</v>
      </c>
      <c r="J31" s="30">
        <v>56220</v>
      </c>
      <c r="K31" s="30">
        <v>30206</v>
      </c>
      <c r="L31" s="30">
        <v>5419</v>
      </c>
      <c r="M31" s="30">
        <v>48959</v>
      </c>
      <c r="N31" s="30">
        <v>12287</v>
      </c>
      <c r="O31" s="30">
        <v>317816</v>
      </c>
      <c r="P31" s="30">
        <v>142366</v>
      </c>
      <c r="Q31" s="30">
        <v>5059386</v>
      </c>
      <c r="R31" s="30">
        <v>5059117</v>
      </c>
      <c r="S31" s="29"/>
      <c r="T31" s="29"/>
    </row>
    <row r="32" spans="1:20" ht="15.75">
      <c r="A32" s="40">
        <v>23</v>
      </c>
      <c r="B32" s="31" t="s">
        <v>19</v>
      </c>
      <c r="C32" s="30">
        <v>395465514</v>
      </c>
      <c r="D32" s="30"/>
      <c r="E32" s="30">
        <v>300845114</v>
      </c>
      <c r="F32" s="30">
        <v>28251612</v>
      </c>
      <c r="G32" s="30">
        <v>145121212</v>
      </c>
      <c r="H32" s="30">
        <v>3523916</v>
      </c>
      <c r="I32" s="30">
        <v>59598928</v>
      </c>
      <c r="J32" s="30">
        <v>1104643</v>
      </c>
      <c r="K32" s="30">
        <v>27529795</v>
      </c>
      <c r="L32" s="30">
        <v>2852199</v>
      </c>
      <c r="M32" s="30">
        <v>40920266</v>
      </c>
      <c r="N32" s="30">
        <v>9067420</v>
      </c>
      <c r="O32" s="30">
        <v>27674913</v>
      </c>
      <c r="P32" s="30">
        <v>11703434</v>
      </c>
      <c r="Q32" s="30">
        <v>154582153</v>
      </c>
      <c r="R32" s="30">
        <v>113453126</v>
      </c>
      <c r="S32" s="29"/>
      <c r="T32" s="29"/>
    </row>
    <row r="33" spans="1:20" ht="15.75">
      <c r="A33" s="40">
        <v>24</v>
      </c>
      <c r="B33" s="31" t="s">
        <v>20</v>
      </c>
      <c r="C33" s="30">
        <v>57004117</v>
      </c>
      <c r="D33" s="30"/>
      <c r="E33" s="30">
        <v>79087471</v>
      </c>
      <c r="F33" s="30">
        <v>23010406</v>
      </c>
      <c r="G33" s="30">
        <v>13300670</v>
      </c>
      <c r="H33" s="30">
        <v>489652</v>
      </c>
      <c r="I33" s="30">
        <v>3095889</v>
      </c>
      <c r="J33" s="30">
        <v>307916</v>
      </c>
      <c r="K33" s="30">
        <v>24534125</v>
      </c>
      <c r="L33" s="30">
        <v>4884821</v>
      </c>
      <c r="M33" s="30">
        <v>3873863</v>
      </c>
      <c r="N33" s="30">
        <v>968460</v>
      </c>
      <c r="O33" s="30">
        <v>34282924</v>
      </c>
      <c r="P33" s="30">
        <v>16359557</v>
      </c>
      <c r="Q33" s="30">
        <v>61105175</v>
      </c>
      <c r="R33" s="30">
        <v>61105114</v>
      </c>
      <c r="S33" s="29"/>
      <c r="T33" s="29"/>
    </row>
    <row r="34" spans="1:20" ht="15.75">
      <c r="A34" s="40">
        <v>25</v>
      </c>
      <c r="B34" s="31" t="s">
        <v>30</v>
      </c>
      <c r="C34" s="30">
        <v>41713907</v>
      </c>
      <c r="D34" s="30"/>
      <c r="E34" s="30">
        <v>4922768</v>
      </c>
      <c r="F34" s="30">
        <v>983178</v>
      </c>
      <c r="G34" s="30">
        <v>1345451</v>
      </c>
      <c r="H34" s="30">
        <v>67272</v>
      </c>
      <c r="I34" s="30">
        <v>787163</v>
      </c>
      <c r="J34" s="30">
        <v>78716</v>
      </c>
      <c r="K34" s="30">
        <v>1859628</v>
      </c>
      <c r="L34" s="30">
        <v>371926</v>
      </c>
      <c r="M34" s="30"/>
      <c r="N34" s="30"/>
      <c r="O34" s="30">
        <v>930526</v>
      </c>
      <c r="P34" s="30">
        <v>465264</v>
      </c>
      <c r="Q34" s="30">
        <v>177133</v>
      </c>
      <c r="R34" s="30">
        <v>177133</v>
      </c>
      <c r="S34" s="29"/>
      <c r="T34" s="29"/>
    </row>
    <row r="35" spans="1:20" ht="15.75">
      <c r="A35" s="40">
        <v>26</v>
      </c>
      <c r="B35" s="31" t="s">
        <v>16</v>
      </c>
      <c r="C35" s="30">
        <v>292902</v>
      </c>
      <c r="D35" s="30">
        <v>5858</v>
      </c>
      <c r="E35" s="30">
        <v>268078</v>
      </c>
      <c r="F35" s="30">
        <v>13416</v>
      </c>
      <c r="G35" s="30">
        <v>267831</v>
      </c>
      <c r="H35" s="30">
        <v>13391</v>
      </c>
      <c r="I35" s="30">
        <v>247</v>
      </c>
      <c r="J35" s="30">
        <v>25</v>
      </c>
      <c r="K35" s="30"/>
      <c r="L35" s="30"/>
      <c r="M35" s="30"/>
      <c r="N35" s="30"/>
      <c r="O35" s="30"/>
      <c r="P35" s="30"/>
      <c r="Q35" s="30">
        <v>23802</v>
      </c>
      <c r="R35" s="30">
        <v>23802</v>
      </c>
      <c r="S35" s="29"/>
      <c r="T35" s="29"/>
    </row>
    <row r="36" spans="1:20" ht="15.75">
      <c r="A36" s="40">
        <v>27</v>
      </c>
      <c r="B36" s="31" t="s">
        <v>48</v>
      </c>
      <c r="C36" s="30">
        <v>114780907</v>
      </c>
      <c r="D36" s="30"/>
      <c r="E36" s="30">
        <v>46044295</v>
      </c>
      <c r="F36" s="30">
        <v>5506508</v>
      </c>
      <c r="G36" s="30">
        <v>27992932</v>
      </c>
      <c r="H36" s="30">
        <v>1036667</v>
      </c>
      <c r="I36" s="30">
        <v>1800558</v>
      </c>
      <c r="J36" s="30">
        <v>180152</v>
      </c>
      <c r="K36" s="30">
        <v>7872186</v>
      </c>
      <c r="L36" s="30">
        <v>1173515</v>
      </c>
      <c r="M36" s="30">
        <v>4277405</v>
      </c>
      <c r="N36" s="30">
        <v>1065566</v>
      </c>
      <c r="O36" s="30">
        <v>4101214</v>
      </c>
      <c r="P36" s="30">
        <v>2050608</v>
      </c>
      <c r="Q36" s="30">
        <v>4929301</v>
      </c>
      <c r="R36" s="30">
        <v>4930038</v>
      </c>
      <c r="S36" s="29"/>
      <c r="T36" s="29"/>
    </row>
    <row r="37" spans="1:20" ht="15.75">
      <c r="A37" s="40">
        <v>28</v>
      </c>
      <c r="B37" s="31" t="s">
        <v>31</v>
      </c>
      <c r="C37" s="30">
        <v>2241249</v>
      </c>
      <c r="D37" s="30"/>
      <c r="E37" s="30">
        <v>1498749</v>
      </c>
      <c r="F37" s="30">
        <v>147699</v>
      </c>
      <c r="G37" s="30">
        <v>1040949</v>
      </c>
      <c r="H37" s="30">
        <v>52048</v>
      </c>
      <c r="I37" s="30">
        <v>199023</v>
      </c>
      <c r="J37" s="30">
        <v>19902</v>
      </c>
      <c r="K37" s="30">
        <v>178800</v>
      </c>
      <c r="L37" s="30">
        <v>35760</v>
      </c>
      <c r="M37" s="30"/>
      <c r="N37" s="30"/>
      <c r="O37" s="30">
        <v>79977</v>
      </c>
      <c r="P37" s="30">
        <v>39989</v>
      </c>
      <c r="Q37" s="30">
        <v>161092</v>
      </c>
      <c r="R37" s="30">
        <v>161092</v>
      </c>
      <c r="S37" s="29"/>
      <c r="T37" s="29"/>
    </row>
    <row r="38" spans="1:20" ht="15.75">
      <c r="A38" s="40">
        <v>29</v>
      </c>
      <c r="B38" s="31" t="s">
        <v>21</v>
      </c>
      <c r="C38" s="30">
        <v>88653474</v>
      </c>
      <c r="D38" s="30"/>
      <c r="E38" s="30">
        <v>190750466</v>
      </c>
      <c r="F38" s="30">
        <v>45070117</v>
      </c>
      <c r="G38" s="30">
        <v>53702814</v>
      </c>
      <c r="H38" s="30">
        <v>953743</v>
      </c>
      <c r="I38" s="30">
        <v>39310022</v>
      </c>
      <c r="J38" s="30">
        <v>2239973</v>
      </c>
      <c r="K38" s="30">
        <v>9758145</v>
      </c>
      <c r="L38" s="30">
        <v>1951629</v>
      </c>
      <c r="M38" s="30">
        <v>16177208</v>
      </c>
      <c r="N38" s="30">
        <v>4044302</v>
      </c>
      <c r="O38" s="30">
        <v>71802277</v>
      </c>
      <c r="P38" s="30">
        <v>35880470</v>
      </c>
      <c r="Q38" s="30">
        <v>273724853</v>
      </c>
      <c r="R38" s="30">
        <v>273199451</v>
      </c>
      <c r="S38" s="29"/>
      <c r="T38" s="29"/>
    </row>
    <row r="39" spans="1:20" ht="15.75">
      <c r="A39" s="40">
        <v>30</v>
      </c>
      <c r="B39" s="31" t="s">
        <v>33</v>
      </c>
      <c r="C39" s="30">
        <v>214866326</v>
      </c>
      <c r="D39" s="30"/>
      <c r="E39" s="30">
        <v>1796495247</v>
      </c>
      <c r="F39" s="30">
        <v>443194030</v>
      </c>
      <c r="G39" s="30">
        <v>291165509</v>
      </c>
      <c r="H39" s="30">
        <v>14558246</v>
      </c>
      <c r="I39" s="30">
        <v>80100762</v>
      </c>
      <c r="J39" s="30">
        <v>8010076</v>
      </c>
      <c r="K39" s="30">
        <v>586140460</v>
      </c>
      <c r="L39" s="30">
        <v>117214477</v>
      </c>
      <c r="M39" s="30">
        <v>347828723</v>
      </c>
      <c r="N39" s="30">
        <v>86957181</v>
      </c>
      <c r="O39" s="30">
        <v>491259793</v>
      </c>
      <c r="P39" s="30">
        <v>216454050</v>
      </c>
      <c r="Q39" s="30">
        <v>292813592</v>
      </c>
      <c r="R39" s="30">
        <v>292813592</v>
      </c>
      <c r="S39" s="29"/>
      <c r="T39" s="29"/>
    </row>
    <row r="40" spans="1:20" ht="15.75">
      <c r="A40" s="40">
        <v>31</v>
      </c>
      <c r="B40" s="31" t="s">
        <v>34</v>
      </c>
      <c r="C40" s="30">
        <v>2076938</v>
      </c>
      <c r="D40" s="30"/>
      <c r="E40" s="30">
        <v>47241</v>
      </c>
      <c r="F40" s="30">
        <v>19067</v>
      </c>
      <c r="G40" s="30"/>
      <c r="H40" s="30"/>
      <c r="I40" s="30">
        <v>7332</v>
      </c>
      <c r="J40" s="30">
        <v>733</v>
      </c>
      <c r="K40" s="30">
        <v>5402</v>
      </c>
      <c r="L40" s="30">
        <v>1080</v>
      </c>
      <c r="M40" s="30"/>
      <c r="N40" s="30"/>
      <c r="O40" s="30">
        <v>34507</v>
      </c>
      <c r="P40" s="30">
        <v>17254</v>
      </c>
      <c r="Q40" s="30">
        <v>5928</v>
      </c>
      <c r="R40" s="30">
        <v>6069</v>
      </c>
      <c r="S40" s="29"/>
      <c r="T40" s="29"/>
    </row>
    <row r="41" spans="1:20" ht="15.75">
      <c r="A41" s="40">
        <v>32</v>
      </c>
      <c r="B41" s="31" t="s">
        <v>35</v>
      </c>
      <c r="C41" s="30">
        <v>17311069</v>
      </c>
      <c r="D41" s="30"/>
      <c r="E41" s="30">
        <v>51637014</v>
      </c>
      <c r="F41" s="30">
        <v>817357</v>
      </c>
      <c r="G41" s="30">
        <v>50659167</v>
      </c>
      <c r="H41" s="30">
        <v>621488</v>
      </c>
      <c r="I41" s="30">
        <v>149913</v>
      </c>
      <c r="J41" s="30">
        <v>10708</v>
      </c>
      <c r="K41" s="30">
        <v>30520</v>
      </c>
      <c r="L41" s="30">
        <v>3604</v>
      </c>
      <c r="M41" s="30">
        <v>715430</v>
      </c>
      <c r="N41" s="30">
        <v>147914</v>
      </c>
      <c r="O41" s="30">
        <v>81984</v>
      </c>
      <c r="P41" s="30">
        <v>33643</v>
      </c>
      <c r="Q41" s="30">
        <v>1163885</v>
      </c>
      <c r="R41" s="30">
        <v>1030902</v>
      </c>
      <c r="S41" s="29"/>
      <c r="T41" s="29"/>
    </row>
    <row r="42" spans="1:20" ht="15.75">
      <c r="A42" s="40">
        <v>33</v>
      </c>
      <c r="B42" s="31" t="s">
        <v>36</v>
      </c>
      <c r="C42" s="30">
        <v>6110326</v>
      </c>
      <c r="D42" s="30"/>
      <c r="E42" s="30">
        <v>167902</v>
      </c>
      <c r="F42" s="30">
        <v>31962</v>
      </c>
      <c r="G42" s="30">
        <v>19977</v>
      </c>
      <c r="H42" s="30">
        <v>1087</v>
      </c>
      <c r="I42" s="30">
        <v>17475</v>
      </c>
      <c r="J42" s="30">
        <v>1764</v>
      </c>
      <c r="K42" s="30">
        <v>122339</v>
      </c>
      <c r="L42" s="30">
        <v>24584</v>
      </c>
      <c r="M42" s="30"/>
      <c r="N42" s="30"/>
      <c r="O42" s="30">
        <v>8111</v>
      </c>
      <c r="P42" s="30">
        <v>4527</v>
      </c>
      <c r="Q42" s="30">
        <v>1556679</v>
      </c>
      <c r="R42" s="30">
        <v>1521234</v>
      </c>
      <c r="S42" s="29"/>
      <c r="T42" s="29"/>
    </row>
    <row r="43" spans="1:20" ht="15.75">
      <c r="A43" s="40">
        <v>34</v>
      </c>
      <c r="B43" s="31" t="s">
        <v>40</v>
      </c>
      <c r="C43" s="30">
        <v>11320326</v>
      </c>
      <c r="D43" s="30"/>
      <c r="E43" s="30">
        <v>1660488</v>
      </c>
      <c r="F43" s="30">
        <v>271248</v>
      </c>
      <c r="G43" s="30">
        <v>1054147</v>
      </c>
      <c r="H43" s="30">
        <v>52708</v>
      </c>
      <c r="I43" s="30">
        <v>2032</v>
      </c>
      <c r="J43" s="30">
        <v>203</v>
      </c>
      <c r="K43" s="30"/>
      <c r="L43" s="30"/>
      <c r="M43" s="30">
        <v>335274</v>
      </c>
      <c r="N43" s="30">
        <v>83819</v>
      </c>
      <c r="O43" s="30">
        <v>269035</v>
      </c>
      <c r="P43" s="30">
        <v>134518</v>
      </c>
      <c r="Q43" s="30">
        <v>1735216</v>
      </c>
      <c r="R43" s="30">
        <v>1735216</v>
      </c>
      <c r="S43" s="29"/>
      <c r="T43" s="29"/>
    </row>
    <row r="44" spans="1:20" ht="15.75">
      <c r="A44" s="40">
        <v>35</v>
      </c>
      <c r="B44" s="31" t="s">
        <v>44</v>
      </c>
      <c r="C44" s="30">
        <v>1009608</v>
      </c>
      <c r="D44" s="30"/>
      <c r="E44" s="30">
        <v>146000</v>
      </c>
      <c r="F44" s="30">
        <v>29200</v>
      </c>
      <c r="G44" s="30"/>
      <c r="H44" s="30"/>
      <c r="I44" s="30"/>
      <c r="J44" s="30"/>
      <c r="K44" s="30">
        <v>146000</v>
      </c>
      <c r="L44" s="30">
        <v>29200</v>
      </c>
      <c r="M44" s="30"/>
      <c r="N44" s="30"/>
      <c r="O44" s="30"/>
      <c r="P44" s="30"/>
      <c r="Q44" s="30">
        <v>508</v>
      </c>
      <c r="R44" s="30">
        <v>508</v>
      </c>
      <c r="S44" s="29"/>
      <c r="T44" s="29"/>
    </row>
    <row r="45" spans="1:20" ht="15.75">
      <c r="A45" s="40">
        <v>36</v>
      </c>
      <c r="B45" s="31" t="s">
        <v>65</v>
      </c>
      <c r="C45" s="30">
        <v>9126083</v>
      </c>
      <c r="D45" s="30"/>
      <c r="E45" s="30">
        <v>251001</v>
      </c>
      <c r="F45" s="30">
        <v>2622</v>
      </c>
      <c r="G45" s="30">
        <v>251001</v>
      </c>
      <c r="H45" s="30">
        <v>2622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9"/>
      <c r="T45" s="29"/>
    </row>
    <row r="46" spans="1:20" ht="15.75">
      <c r="A46" s="40">
        <v>37</v>
      </c>
      <c r="B46" s="31" t="s">
        <v>50</v>
      </c>
      <c r="C46" s="30">
        <v>4525127</v>
      </c>
      <c r="D46" s="30"/>
      <c r="E46" s="30">
        <v>998039</v>
      </c>
      <c r="F46" s="30">
        <v>132401</v>
      </c>
      <c r="G46" s="30">
        <v>393402</v>
      </c>
      <c r="H46" s="30">
        <v>4844</v>
      </c>
      <c r="I46" s="30">
        <v>30126</v>
      </c>
      <c r="J46" s="30">
        <v>3020</v>
      </c>
      <c r="K46" s="30">
        <v>535109</v>
      </c>
      <c r="L46" s="30">
        <v>107022</v>
      </c>
      <c r="M46" s="30">
        <v>9762</v>
      </c>
      <c r="N46" s="30">
        <v>2469</v>
      </c>
      <c r="O46" s="30">
        <v>29640</v>
      </c>
      <c r="P46" s="30">
        <v>15046</v>
      </c>
      <c r="Q46" s="30">
        <v>8615</v>
      </c>
      <c r="R46" s="30">
        <v>8707</v>
      </c>
      <c r="S46" s="29"/>
      <c r="T46" s="29"/>
    </row>
    <row r="47" spans="1:20" ht="15.75">
      <c r="A47" s="40">
        <v>38</v>
      </c>
      <c r="B47" s="31" t="s">
        <v>53</v>
      </c>
      <c r="C47" s="30">
        <v>1590596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</row>
    <row r="48" spans="1:20" ht="15.75">
      <c r="A48" s="41">
        <v>39</v>
      </c>
      <c r="B48" s="20" t="s">
        <v>55</v>
      </c>
      <c r="C48" s="32">
        <v>3660500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9"/>
      <c r="T48" s="29"/>
    </row>
    <row r="49" spans="1:19" s="33" customFormat="1" ht="15.75">
      <c r="A49" s="42"/>
      <c r="B49" s="22" t="s">
        <v>45</v>
      </c>
      <c r="C49" s="22">
        <v>2275199575</v>
      </c>
      <c r="D49" s="22">
        <v>179271</v>
      </c>
      <c r="E49" s="22">
        <v>4942326879</v>
      </c>
      <c r="F49" s="22">
        <v>1017754616</v>
      </c>
      <c r="G49" s="22">
        <v>1433834638</v>
      </c>
      <c r="H49" s="22">
        <v>58491647</v>
      </c>
      <c r="I49" s="22">
        <v>661595912</v>
      </c>
      <c r="J49" s="22">
        <v>49380964</v>
      </c>
      <c r="K49" s="22">
        <v>1090866113</v>
      </c>
      <c r="L49" s="22">
        <v>210938264</v>
      </c>
      <c r="M49" s="22">
        <v>499573008</v>
      </c>
      <c r="N49" s="22">
        <v>123711802</v>
      </c>
      <c r="O49" s="22">
        <v>1256457208</v>
      </c>
      <c r="P49" s="22">
        <v>575231939</v>
      </c>
      <c r="Q49" s="22">
        <v>1865159495</v>
      </c>
      <c r="R49" s="22">
        <v>1818981359</v>
      </c>
      <c r="S49" s="29"/>
    </row>
    <row r="51" spans="1:12" s="49" customFormat="1" ht="10.5">
      <c r="A51" s="47"/>
      <c r="B51" s="48" t="s">
        <v>39</v>
      </c>
      <c r="L51" s="48"/>
    </row>
    <row r="53" ht="15.75">
      <c r="C53" s="34"/>
    </row>
    <row r="54" ht="15.75">
      <c r="C54" s="34"/>
    </row>
    <row r="55" spans="2:3" ht="15.75">
      <c r="B55" s="35"/>
      <c r="C55" s="36"/>
    </row>
    <row r="56" spans="2:18" ht="15.75">
      <c r="B56" s="35"/>
      <c r="C56" s="36"/>
      <c r="E56" s="37"/>
      <c r="G56" s="37"/>
      <c r="I56" s="37"/>
      <c r="K56" s="37"/>
      <c r="M56" s="37"/>
      <c r="O56" s="37"/>
      <c r="Q56" s="37"/>
      <c r="R56" s="37"/>
    </row>
    <row r="57" spans="2:3" ht="15.75">
      <c r="B57" s="35"/>
      <c r="C57" s="36"/>
    </row>
    <row r="58" spans="2:3" ht="15.75">
      <c r="B58" s="35"/>
      <c r="C58" s="36"/>
    </row>
    <row r="59" spans="2:3" ht="15.75">
      <c r="B59" s="35"/>
      <c r="C59" s="36"/>
    </row>
    <row r="60" spans="2:3" ht="15.75">
      <c r="B60" s="35"/>
      <c r="C60" s="36"/>
    </row>
    <row r="61" spans="2:3" ht="15.75">
      <c r="B61" s="35"/>
      <c r="C61" s="36"/>
    </row>
    <row r="62" spans="2:3" ht="15.75">
      <c r="B62" s="35"/>
      <c r="C62" s="36"/>
    </row>
    <row r="63" spans="2:3" ht="15.75">
      <c r="B63" s="35"/>
      <c r="C63" s="36"/>
    </row>
    <row r="64" spans="2:3" ht="15.75">
      <c r="B64" s="35"/>
      <c r="C64" s="36"/>
    </row>
    <row r="65" spans="2:3" ht="15.75">
      <c r="B65" s="35"/>
      <c r="C65" s="36"/>
    </row>
    <row r="66" spans="2:3" ht="15.75">
      <c r="B66" s="35"/>
      <c r="C66" s="36"/>
    </row>
    <row r="67" spans="2:3" ht="15.75">
      <c r="B67" s="35"/>
      <c r="C67" s="36"/>
    </row>
    <row r="68" spans="2:3" ht="15.75">
      <c r="B68" s="35"/>
      <c r="C68" s="36"/>
    </row>
    <row r="69" spans="2:3" ht="15.75">
      <c r="B69" s="35"/>
      <c r="C69" s="36"/>
    </row>
    <row r="70" spans="2:3" ht="15.75">
      <c r="B70" s="35"/>
      <c r="C70" s="36"/>
    </row>
    <row r="71" spans="2:3" ht="15.75">
      <c r="B71" s="35"/>
      <c r="C71" s="36"/>
    </row>
    <row r="72" spans="2:3" ht="15.75">
      <c r="B72" s="35"/>
      <c r="C72" s="36"/>
    </row>
    <row r="73" spans="2:3" ht="15.75">
      <c r="B73" s="35"/>
      <c r="C73" s="36"/>
    </row>
    <row r="74" spans="2:3" ht="15.75">
      <c r="B74" s="35"/>
      <c r="C74" s="36"/>
    </row>
    <row r="75" spans="2:3" ht="15.75">
      <c r="B75" s="35"/>
      <c r="C75" s="36"/>
    </row>
    <row r="76" spans="2:3" ht="15.75">
      <c r="B76" s="35"/>
      <c r="C76" s="36"/>
    </row>
    <row r="77" spans="2:3" ht="15.75">
      <c r="B77" s="35"/>
      <c r="C77" s="36"/>
    </row>
    <row r="78" spans="2:3" ht="15.75">
      <c r="B78" s="35"/>
      <c r="C78" s="36"/>
    </row>
    <row r="79" spans="2:3" ht="15.75">
      <c r="B79" s="35"/>
      <c r="C79" s="36"/>
    </row>
    <row r="80" spans="2:3" ht="15.75">
      <c r="B80" s="35"/>
      <c r="C80" s="36"/>
    </row>
    <row r="81" spans="2:3" ht="15.75">
      <c r="B81" s="35"/>
      <c r="C81" s="36"/>
    </row>
    <row r="82" spans="2:3" ht="15.75">
      <c r="B82" s="35"/>
      <c r="C82" s="36"/>
    </row>
    <row r="83" spans="2:3" ht="15.75">
      <c r="B83" s="35"/>
      <c r="C83" s="36"/>
    </row>
    <row r="84" spans="2:3" ht="15.75">
      <c r="B84" s="35"/>
      <c r="C84" s="36"/>
    </row>
    <row r="85" spans="2:3" ht="15.75">
      <c r="B85" s="35"/>
      <c r="C85" s="36"/>
    </row>
    <row r="86" spans="2:3" ht="15.75">
      <c r="B86" s="35"/>
      <c r="C86" s="36"/>
    </row>
    <row r="87" spans="2:3" ht="15.75">
      <c r="B87" s="35"/>
      <c r="C87" s="36"/>
    </row>
    <row r="88" spans="2:3" ht="15.75">
      <c r="B88" s="35"/>
      <c r="C88" s="36"/>
    </row>
    <row r="89" spans="2:3" ht="15.75">
      <c r="B89" s="35"/>
      <c r="C89" s="36"/>
    </row>
    <row r="90" spans="2:3" ht="15.75">
      <c r="B90" s="35"/>
      <c r="C90" s="36"/>
    </row>
    <row r="91" spans="2:3" ht="15.75">
      <c r="B91" s="35"/>
      <c r="C91" s="36"/>
    </row>
    <row r="92" spans="2:3" ht="15.75">
      <c r="B92" s="35"/>
      <c r="C92" s="36"/>
    </row>
    <row r="93" spans="2:3" ht="15.75">
      <c r="B93" s="36"/>
      <c r="C93" s="36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625" style="1" bestFit="1" customWidth="1"/>
    <col min="2" max="2" width="51.875" style="1" customWidth="1"/>
    <col min="3" max="3" width="23.00390625" style="1" customWidth="1"/>
    <col min="4" max="4" width="25.00390625" style="1" customWidth="1"/>
    <col min="5" max="7" width="23.00390625" style="1" customWidth="1"/>
    <col min="8" max="8" width="25.125" style="1" customWidth="1"/>
    <col min="9" max="9" width="23.00390625" style="1" customWidth="1"/>
    <col min="10" max="10" width="24.375" style="1" customWidth="1"/>
    <col min="11" max="11" width="23.00390625" style="1" customWidth="1"/>
    <col min="12" max="12" width="25.00390625" style="2" customWidth="1"/>
    <col min="13" max="13" width="23.00390625" style="1" customWidth="1"/>
    <col min="14" max="14" width="25.875" style="1" customWidth="1"/>
    <col min="15" max="15" width="23.00390625" style="1" customWidth="1"/>
    <col min="16" max="16" width="25.50390625" style="1" customWidth="1"/>
    <col min="17" max="17" width="23.00390625" style="1" customWidth="1"/>
    <col min="18" max="18" width="25.125" style="1" customWidth="1"/>
    <col min="19" max="16384" width="9.375" style="1" customWidth="1"/>
  </cols>
  <sheetData>
    <row r="2" spans="2:18" ht="15.75">
      <c r="B2" s="61" t="s">
        <v>67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5" ht="15.75">
      <c r="R5" s="3" t="s">
        <v>0</v>
      </c>
    </row>
    <row r="6" spans="1:18" ht="12.75" customHeight="1">
      <c r="A6" s="60" t="s">
        <v>59</v>
      </c>
      <c r="B6" s="62" t="s">
        <v>1</v>
      </c>
      <c r="C6" s="62" t="s">
        <v>2</v>
      </c>
      <c r="D6" s="62"/>
      <c r="E6" s="59" t="s">
        <v>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2" t="s">
        <v>4</v>
      </c>
      <c r="R6" s="63"/>
    </row>
    <row r="7" spans="1:18" ht="13.5" customHeight="1">
      <c r="A7" s="60"/>
      <c r="B7" s="62"/>
      <c r="C7" s="62"/>
      <c r="D7" s="62"/>
      <c r="E7" s="62" t="s">
        <v>5</v>
      </c>
      <c r="F7" s="62" t="s">
        <v>6</v>
      </c>
      <c r="G7" s="64" t="s">
        <v>7</v>
      </c>
      <c r="H7" s="64"/>
      <c r="I7" s="64"/>
      <c r="J7" s="64"/>
      <c r="K7" s="64"/>
      <c r="L7" s="64"/>
      <c r="M7" s="64"/>
      <c r="N7" s="64"/>
      <c r="O7" s="64"/>
      <c r="P7" s="64"/>
      <c r="Q7" s="62"/>
      <c r="R7" s="63"/>
    </row>
    <row r="8" spans="1:18" ht="12.75" customHeight="1">
      <c r="A8" s="60"/>
      <c r="B8" s="62"/>
      <c r="C8" s="62"/>
      <c r="D8" s="62"/>
      <c r="E8" s="62"/>
      <c r="F8" s="62"/>
      <c r="G8" s="59" t="s">
        <v>8</v>
      </c>
      <c r="H8" s="59"/>
      <c r="I8" s="59" t="s">
        <v>9</v>
      </c>
      <c r="J8" s="59"/>
      <c r="K8" s="59" t="s">
        <v>10</v>
      </c>
      <c r="L8" s="59"/>
      <c r="M8" s="59" t="s">
        <v>11</v>
      </c>
      <c r="N8" s="59"/>
      <c r="O8" s="59" t="s">
        <v>12</v>
      </c>
      <c r="P8" s="59"/>
      <c r="Q8" s="62"/>
      <c r="R8" s="63"/>
    </row>
    <row r="9" spans="1:18" s="5" customFormat="1" ht="70.5" customHeight="1">
      <c r="A9" s="60"/>
      <c r="B9" s="62"/>
      <c r="C9" s="4" t="s">
        <v>13</v>
      </c>
      <c r="D9" s="4" t="s">
        <v>14</v>
      </c>
      <c r="E9" s="62"/>
      <c r="F9" s="62"/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4" t="s">
        <v>13</v>
      </c>
      <c r="N9" s="4" t="s">
        <v>14</v>
      </c>
      <c r="O9" s="4" t="s">
        <v>13</v>
      </c>
      <c r="P9" s="4" t="s">
        <v>14</v>
      </c>
      <c r="Q9" s="4" t="s">
        <v>13</v>
      </c>
      <c r="R9" s="18" t="s">
        <v>14</v>
      </c>
    </row>
    <row r="10" spans="1:20" ht="15.75">
      <c r="A10" s="15">
        <v>1</v>
      </c>
      <c r="B10" s="16" t="s">
        <v>37</v>
      </c>
      <c r="C10" s="17">
        <v>850577458</v>
      </c>
      <c r="D10" s="17">
        <v>0</v>
      </c>
      <c r="E10" s="17">
        <v>866975762</v>
      </c>
      <c r="F10" s="17">
        <v>234054193</v>
      </c>
      <c r="G10" s="17">
        <v>325602261</v>
      </c>
      <c r="H10" s="17">
        <v>14633794</v>
      </c>
      <c r="I10" s="17">
        <v>61426663</v>
      </c>
      <c r="J10" s="17">
        <v>3424230</v>
      </c>
      <c r="K10" s="17">
        <v>62953362</v>
      </c>
      <c r="L10" s="17">
        <v>12590673</v>
      </c>
      <c r="M10" s="17">
        <v>18330312</v>
      </c>
      <c r="N10" s="17">
        <v>4312112</v>
      </c>
      <c r="O10" s="17">
        <v>398663164</v>
      </c>
      <c r="P10" s="17">
        <v>199093384</v>
      </c>
      <c r="Q10" s="17">
        <v>781602600</v>
      </c>
      <c r="R10" s="17">
        <v>781602600</v>
      </c>
      <c r="S10" s="6"/>
      <c r="T10" s="6"/>
    </row>
    <row r="11" spans="1:20" ht="15.75">
      <c r="A11" s="12">
        <v>2</v>
      </c>
      <c r="B11" s="13" t="s">
        <v>32</v>
      </c>
      <c r="C11" s="14">
        <v>1302534058</v>
      </c>
      <c r="D11" s="14">
        <v>0</v>
      </c>
      <c r="E11" s="14">
        <v>836793200</v>
      </c>
      <c r="F11" s="14">
        <v>134611332</v>
      </c>
      <c r="G11" s="14">
        <v>213233533</v>
      </c>
      <c r="H11" s="14">
        <v>10661675</v>
      </c>
      <c r="I11" s="14">
        <v>264239093</v>
      </c>
      <c r="J11" s="14">
        <v>22536163</v>
      </c>
      <c r="K11" s="14">
        <v>218940994</v>
      </c>
      <c r="L11" s="14">
        <v>43788199</v>
      </c>
      <c r="M11" s="14">
        <v>7365947</v>
      </c>
      <c r="N11" s="14">
        <v>1841487</v>
      </c>
      <c r="O11" s="14">
        <v>133013633</v>
      </c>
      <c r="P11" s="14">
        <v>55783808</v>
      </c>
      <c r="Q11" s="14">
        <v>164904150</v>
      </c>
      <c r="R11" s="14">
        <v>164901023</v>
      </c>
      <c r="S11" s="6"/>
      <c r="T11" s="6"/>
    </row>
    <row r="12" spans="1:20" ht="15.75">
      <c r="A12" s="12">
        <v>3</v>
      </c>
      <c r="B12" s="13" t="s">
        <v>41</v>
      </c>
      <c r="C12" s="14">
        <v>143278035</v>
      </c>
      <c r="D12" s="14">
        <v>0</v>
      </c>
      <c r="E12" s="14">
        <v>192520805</v>
      </c>
      <c r="F12" s="14">
        <v>24602213</v>
      </c>
      <c r="G12" s="14">
        <v>33752488</v>
      </c>
      <c r="H12" s="14">
        <v>1687627</v>
      </c>
      <c r="I12" s="14">
        <v>112389273</v>
      </c>
      <c r="J12" s="14">
        <v>9347139</v>
      </c>
      <c r="K12" s="14">
        <v>3803175</v>
      </c>
      <c r="L12" s="14">
        <v>760635</v>
      </c>
      <c r="M12" s="14">
        <v>7527760</v>
      </c>
      <c r="N12" s="14">
        <v>1881949</v>
      </c>
      <c r="O12" s="14">
        <v>35048109</v>
      </c>
      <c r="P12" s="14">
        <v>10924863</v>
      </c>
      <c r="Q12" s="14">
        <v>21562166</v>
      </c>
      <c r="R12" s="14">
        <v>21582738</v>
      </c>
      <c r="S12" s="6"/>
      <c r="T12" s="6"/>
    </row>
    <row r="13" spans="1:20" ht="15.75">
      <c r="A13" s="12">
        <v>4</v>
      </c>
      <c r="B13" s="13" t="s">
        <v>46</v>
      </c>
      <c r="C13" s="14">
        <v>11172303</v>
      </c>
      <c r="D13" s="14">
        <v>0</v>
      </c>
      <c r="E13" s="14">
        <v>1061267</v>
      </c>
      <c r="F13" s="14">
        <v>172372</v>
      </c>
      <c r="G13" s="14">
        <v>733414</v>
      </c>
      <c r="H13" s="14">
        <v>36670</v>
      </c>
      <c r="I13" s="14">
        <v>8821</v>
      </c>
      <c r="J13" s="14">
        <v>883</v>
      </c>
      <c r="K13" s="14">
        <v>39241</v>
      </c>
      <c r="L13" s="14">
        <v>7848</v>
      </c>
      <c r="M13" s="14">
        <v>51698</v>
      </c>
      <c r="N13" s="14">
        <v>12924</v>
      </c>
      <c r="O13" s="14">
        <v>228093</v>
      </c>
      <c r="P13" s="14">
        <v>114047</v>
      </c>
      <c r="Q13" s="14">
        <v>283178</v>
      </c>
      <c r="R13" s="14">
        <v>283178</v>
      </c>
      <c r="S13" s="6"/>
      <c r="T13" s="6"/>
    </row>
    <row r="14" spans="1:20" ht="15.75">
      <c r="A14" s="12">
        <v>5</v>
      </c>
      <c r="B14" s="13" t="s">
        <v>18</v>
      </c>
      <c r="C14" s="14">
        <v>5456808</v>
      </c>
      <c r="D14" s="14">
        <v>8083</v>
      </c>
      <c r="E14" s="14">
        <v>304230</v>
      </c>
      <c r="F14" s="14">
        <v>94815</v>
      </c>
      <c r="G14" s="14">
        <v>69000</v>
      </c>
      <c r="H14" s="14">
        <v>3450</v>
      </c>
      <c r="I14" s="14">
        <v>0</v>
      </c>
      <c r="J14" s="14">
        <v>0</v>
      </c>
      <c r="K14" s="14">
        <v>32783</v>
      </c>
      <c r="L14" s="14">
        <v>6556</v>
      </c>
      <c r="M14" s="14">
        <v>100609</v>
      </c>
      <c r="N14" s="14">
        <v>33890</v>
      </c>
      <c r="O14" s="14">
        <v>101838</v>
      </c>
      <c r="P14" s="14">
        <v>50919</v>
      </c>
      <c r="Q14" s="14">
        <v>58882</v>
      </c>
      <c r="R14" s="14">
        <v>58882</v>
      </c>
      <c r="S14" s="6"/>
      <c r="T14" s="6"/>
    </row>
    <row r="15" spans="1:20" ht="15.75">
      <c r="A15" s="12">
        <v>6</v>
      </c>
      <c r="B15" s="13" t="s">
        <v>42</v>
      </c>
      <c r="C15" s="14">
        <v>15206282</v>
      </c>
      <c r="D15" s="14">
        <v>0</v>
      </c>
      <c r="E15" s="14">
        <v>342205</v>
      </c>
      <c r="F15" s="14">
        <v>70458</v>
      </c>
      <c r="G15" s="14">
        <v>64599</v>
      </c>
      <c r="H15" s="14">
        <v>3230</v>
      </c>
      <c r="I15" s="14">
        <v>6973</v>
      </c>
      <c r="J15" s="14">
        <v>697</v>
      </c>
      <c r="K15" s="14">
        <v>210466</v>
      </c>
      <c r="L15" s="14">
        <v>42093</v>
      </c>
      <c r="M15" s="14">
        <v>22581</v>
      </c>
      <c r="N15" s="14">
        <v>5644</v>
      </c>
      <c r="O15" s="14">
        <v>37586</v>
      </c>
      <c r="P15" s="14">
        <v>18794</v>
      </c>
      <c r="Q15" s="14">
        <v>1517719</v>
      </c>
      <c r="R15" s="14">
        <v>1517719</v>
      </c>
      <c r="S15" s="6"/>
      <c r="T15" s="6"/>
    </row>
    <row r="16" spans="1:20" ht="15.75">
      <c r="A16" s="12">
        <v>7</v>
      </c>
      <c r="B16" s="13" t="s">
        <v>54</v>
      </c>
      <c r="C16" s="14">
        <v>103022533</v>
      </c>
      <c r="D16" s="14">
        <v>0</v>
      </c>
      <c r="E16" s="14">
        <v>73332778</v>
      </c>
      <c r="F16" s="14">
        <v>11718237</v>
      </c>
      <c r="G16" s="14">
        <v>47547611</v>
      </c>
      <c r="H16" s="14">
        <v>1721481</v>
      </c>
      <c r="I16" s="14">
        <v>1177718</v>
      </c>
      <c r="J16" s="14">
        <v>117772</v>
      </c>
      <c r="K16" s="14">
        <v>3534848</v>
      </c>
      <c r="L16" s="14">
        <v>820435</v>
      </c>
      <c r="M16" s="14">
        <v>2284205</v>
      </c>
      <c r="N16" s="14">
        <v>561229</v>
      </c>
      <c r="O16" s="14">
        <v>18788396</v>
      </c>
      <c r="P16" s="14">
        <v>8497320</v>
      </c>
      <c r="Q16" s="14">
        <v>102251346</v>
      </c>
      <c r="R16" s="14">
        <v>101751909</v>
      </c>
      <c r="S16" s="6"/>
      <c r="T16" s="6"/>
    </row>
    <row r="17" spans="1:20" ht="15.75">
      <c r="A17" s="12">
        <v>8</v>
      </c>
      <c r="B17" s="13" t="s">
        <v>24</v>
      </c>
      <c r="C17" s="14">
        <v>10668750</v>
      </c>
      <c r="D17" s="14">
        <v>0</v>
      </c>
      <c r="E17" s="14">
        <v>1258259</v>
      </c>
      <c r="F17" s="14">
        <v>62917</v>
      </c>
      <c r="G17" s="14">
        <v>1258259</v>
      </c>
      <c r="H17" s="14">
        <v>62917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1387</v>
      </c>
      <c r="R17" s="14">
        <v>1387</v>
      </c>
      <c r="S17" s="6"/>
      <c r="T17" s="6"/>
    </row>
    <row r="18" spans="1:20" ht="15.75">
      <c r="A18" s="12">
        <v>9</v>
      </c>
      <c r="B18" s="13" t="s">
        <v>23</v>
      </c>
      <c r="C18" s="14">
        <v>311196314</v>
      </c>
      <c r="D18" s="14">
        <v>0</v>
      </c>
      <c r="E18" s="14">
        <v>20336376</v>
      </c>
      <c r="F18" s="14">
        <v>538441</v>
      </c>
      <c r="G18" s="14">
        <v>226806</v>
      </c>
      <c r="H18" s="14">
        <v>11294</v>
      </c>
      <c r="I18" s="14">
        <v>0</v>
      </c>
      <c r="J18" s="14">
        <v>0</v>
      </c>
      <c r="K18" s="14">
        <v>14845316</v>
      </c>
      <c r="L18" s="14">
        <v>395759</v>
      </c>
      <c r="M18" s="14">
        <v>0</v>
      </c>
      <c r="N18" s="14">
        <v>0</v>
      </c>
      <c r="O18" s="14">
        <v>5264254</v>
      </c>
      <c r="P18" s="14">
        <v>131388</v>
      </c>
      <c r="Q18" s="14">
        <v>2373539</v>
      </c>
      <c r="R18" s="14">
        <v>117354</v>
      </c>
      <c r="S18" s="6"/>
      <c r="T18" s="6"/>
    </row>
    <row r="19" spans="1:20" ht="15.75">
      <c r="A19" s="12">
        <v>10</v>
      </c>
      <c r="B19" s="13" t="s">
        <v>51</v>
      </c>
      <c r="C19" s="14">
        <v>766528354</v>
      </c>
      <c r="D19" s="14">
        <v>0</v>
      </c>
      <c r="E19" s="14">
        <v>406466386</v>
      </c>
      <c r="F19" s="14">
        <v>53686952</v>
      </c>
      <c r="G19" s="14">
        <v>241362932</v>
      </c>
      <c r="H19" s="14">
        <v>10178671</v>
      </c>
      <c r="I19" s="14">
        <v>12829506</v>
      </c>
      <c r="J19" s="14">
        <v>1282952</v>
      </c>
      <c r="K19" s="14">
        <v>106954624</v>
      </c>
      <c r="L19" s="14">
        <v>21427239</v>
      </c>
      <c r="M19" s="14">
        <v>6069061</v>
      </c>
      <c r="N19" s="14">
        <v>1517267</v>
      </c>
      <c r="O19" s="14">
        <v>39250263</v>
      </c>
      <c r="P19" s="14">
        <v>19280823</v>
      </c>
      <c r="Q19" s="14">
        <v>65664518</v>
      </c>
      <c r="R19" s="14">
        <v>65664518</v>
      </c>
      <c r="S19" s="6"/>
      <c r="T19" s="6"/>
    </row>
    <row r="20" spans="1:20" ht="15.75">
      <c r="A20" s="12">
        <v>11</v>
      </c>
      <c r="B20" s="13" t="s">
        <v>15</v>
      </c>
      <c r="C20" s="14">
        <v>8081165</v>
      </c>
      <c r="D20" s="14">
        <v>47399</v>
      </c>
      <c r="E20" s="14">
        <v>788787</v>
      </c>
      <c r="F20" s="14">
        <v>129937</v>
      </c>
      <c r="G20" s="14">
        <v>68676</v>
      </c>
      <c r="H20" s="14">
        <v>3433</v>
      </c>
      <c r="I20" s="14">
        <v>200174</v>
      </c>
      <c r="J20" s="14">
        <v>20017</v>
      </c>
      <c r="K20" s="14">
        <v>495181</v>
      </c>
      <c r="L20" s="14">
        <v>99037</v>
      </c>
      <c r="M20" s="14">
        <v>19712</v>
      </c>
      <c r="N20" s="14">
        <v>4928</v>
      </c>
      <c r="O20" s="14">
        <v>5044</v>
      </c>
      <c r="P20" s="14">
        <v>2522</v>
      </c>
      <c r="Q20" s="14">
        <v>837790</v>
      </c>
      <c r="R20" s="14">
        <v>837790</v>
      </c>
      <c r="S20" s="6"/>
      <c r="T20" s="6"/>
    </row>
    <row r="21" spans="1:20" ht="15.75">
      <c r="A21" s="12">
        <v>12</v>
      </c>
      <c r="B21" s="13" t="s">
        <v>43</v>
      </c>
      <c r="C21" s="14">
        <v>19112605</v>
      </c>
      <c r="D21" s="14">
        <v>96803</v>
      </c>
      <c r="E21" s="14">
        <v>612100</v>
      </c>
      <c r="F21" s="14">
        <v>147680</v>
      </c>
      <c r="G21" s="14">
        <v>10944</v>
      </c>
      <c r="H21" s="14">
        <v>550</v>
      </c>
      <c r="I21" s="14">
        <v>443129</v>
      </c>
      <c r="J21" s="14">
        <v>80325</v>
      </c>
      <c r="K21" s="14">
        <v>0</v>
      </c>
      <c r="L21" s="14">
        <v>0</v>
      </c>
      <c r="M21" s="14">
        <v>158027</v>
      </c>
      <c r="N21" s="14">
        <v>66805</v>
      </c>
      <c r="O21" s="14">
        <v>0</v>
      </c>
      <c r="P21" s="14">
        <v>0</v>
      </c>
      <c r="Q21" s="14">
        <v>608206</v>
      </c>
      <c r="R21" s="14">
        <v>543683</v>
      </c>
      <c r="S21" s="6"/>
      <c r="T21" s="6"/>
    </row>
    <row r="22" spans="1:20" ht="15.75">
      <c r="A22" s="12">
        <v>13</v>
      </c>
      <c r="B22" s="13" t="s">
        <v>64</v>
      </c>
      <c r="C22" s="14">
        <v>5882954</v>
      </c>
      <c r="D22" s="14">
        <v>0</v>
      </c>
      <c r="E22" s="14">
        <v>76737</v>
      </c>
      <c r="F22" s="14">
        <v>36157</v>
      </c>
      <c r="G22" s="14">
        <v>4915</v>
      </c>
      <c r="H22" s="14">
        <v>245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71822</v>
      </c>
      <c r="P22" s="14">
        <v>35912</v>
      </c>
      <c r="Q22" s="14">
        <v>24646</v>
      </c>
      <c r="R22" s="14">
        <v>24646</v>
      </c>
      <c r="S22" s="6"/>
      <c r="T22" s="6"/>
    </row>
    <row r="23" spans="1:20" ht="15.75">
      <c r="A23" s="12">
        <v>14</v>
      </c>
      <c r="B23" s="13" t="s">
        <v>17</v>
      </c>
      <c r="C23" s="14">
        <v>65835446</v>
      </c>
      <c r="D23" s="14">
        <v>158966</v>
      </c>
      <c r="E23" s="14">
        <v>4000</v>
      </c>
      <c r="F23" s="14">
        <v>2000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4000</v>
      </c>
      <c r="P23" s="14">
        <v>2000</v>
      </c>
      <c r="Q23" s="14">
        <v>175660</v>
      </c>
      <c r="R23" s="14">
        <v>175660</v>
      </c>
      <c r="S23" s="6"/>
      <c r="T23" s="6"/>
    </row>
    <row r="24" spans="1:20" ht="15.75">
      <c r="A24" s="12">
        <v>15</v>
      </c>
      <c r="B24" s="13" t="s">
        <v>29</v>
      </c>
      <c r="C24" s="14">
        <v>299620416</v>
      </c>
      <c r="D24" s="14">
        <v>0</v>
      </c>
      <c r="E24" s="14">
        <v>49650888</v>
      </c>
      <c r="F24" s="14">
        <v>6516748</v>
      </c>
      <c r="G24" s="14">
        <v>34478909</v>
      </c>
      <c r="H24" s="14">
        <v>1538241</v>
      </c>
      <c r="I24" s="14">
        <v>11114</v>
      </c>
      <c r="J24" s="14">
        <v>1112</v>
      </c>
      <c r="K24" s="14">
        <v>8659762</v>
      </c>
      <c r="L24" s="14">
        <v>1731953</v>
      </c>
      <c r="M24" s="14">
        <v>18394</v>
      </c>
      <c r="N24" s="14">
        <v>4598</v>
      </c>
      <c r="O24" s="14">
        <v>6482709</v>
      </c>
      <c r="P24" s="14">
        <v>3240844</v>
      </c>
      <c r="Q24" s="14">
        <v>8796715</v>
      </c>
      <c r="R24" s="14">
        <v>8780487</v>
      </c>
      <c r="S24" s="6"/>
      <c r="T24" s="6"/>
    </row>
    <row r="25" spans="1:20" ht="15.75">
      <c r="A25" s="12">
        <v>16</v>
      </c>
      <c r="B25" s="13" t="s">
        <v>28</v>
      </c>
      <c r="C25" s="14">
        <v>57010850</v>
      </c>
      <c r="D25" s="14">
        <v>0</v>
      </c>
      <c r="E25" s="14">
        <v>16786819</v>
      </c>
      <c r="F25" s="14">
        <v>5201966</v>
      </c>
      <c r="G25" s="14">
        <v>246000</v>
      </c>
      <c r="H25" s="14">
        <v>11095</v>
      </c>
      <c r="I25" s="14">
        <v>1121881</v>
      </c>
      <c r="J25" s="14">
        <v>85491</v>
      </c>
      <c r="K25" s="14">
        <v>7010143</v>
      </c>
      <c r="L25" s="14">
        <v>1393266</v>
      </c>
      <c r="M25" s="14">
        <v>5126110</v>
      </c>
      <c r="N25" s="14">
        <v>1479540</v>
      </c>
      <c r="O25" s="14">
        <v>3282685</v>
      </c>
      <c r="P25" s="14">
        <v>2232574</v>
      </c>
      <c r="Q25" s="14">
        <v>3865649</v>
      </c>
      <c r="R25" s="14">
        <v>4521775</v>
      </c>
      <c r="S25" s="6"/>
      <c r="T25" s="6"/>
    </row>
    <row r="26" spans="1:20" ht="15.75">
      <c r="A26" s="12">
        <v>17</v>
      </c>
      <c r="B26" s="13" t="s">
        <v>38</v>
      </c>
      <c r="C26" s="14">
        <v>154092834</v>
      </c>
      <c r="D26" s="14">
        <v>0</v>
      </c>
      <c r="E26" s="14">
        <v>1307431</v>
      </c>
      <c r="F26" s="14">
        <v>636194</v>
      </c>
      <c r="G26" s="14">
        <v>24009</v>
      </c>
      <c r="H26" s="14">
        <v>1200</v>
      </c>
      <c r="I26" s="14">
        <v>0</v>
      </c>
      <c r="J26" s="14">
        <v>0</v>
      </c>
      <c r="K26" s="14">
        <v>22393</v>
      </c>
      <c r="L26" s="14">
        <v>4479</v>
      </c>
      <c r="M26" s="14">
        <v>0</v>
      </c>
      <c r="N26" s="14">
        <v>0</v>
      </c>
      <c r="O26" s="14">
        <v>1261029</v>
      </c>
      <c r="P26" s="14">
        <v>630515</v>
      </c>
      <c r="Q26" s="14">
        <v>59148</v>
      </c>
      <c r="R26" s="14">
        <v>59148</v>
      </c>
      <c r="S26" s="6"/>
      <c r="T26" s="6"/>
    </row>
    <row r="27" spans="1:20" ht="15.75">
      <c r="A27" s="12">
        <v>18</v>
      </c>
      <c r="B27" s="13" t="s">
        <v>47</v>
      </c>
      <c r="C27" s="14">
        <v>16061571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"/>
      <c r="T27" s="6"/>
    </row>
    <row r="28" spans="1:20" ht="15.75">
      <c r="A28" s="12">
        <v>19</v>
      </c>
      <c r="B28" s="13" t="s">
        <v>22</v>
      </c>
      <c r="C28" s="14">
        <v>36736593</v>
      </c>
      <c r="D28" s="14">
        <v>0</v>
      </c>
      <c r="E28" s="14">
        <v>42685231</v>
      </c>
      <c r="F28" s="14">
        <v>8237801</v>
      </c>
      <c r="G28" s="14">
        <v>7397113</v>
      </c>
      <c r="H28" s="14">
        <v>369856</v>
      </c>
      <c r="I28" s="14">
        <v>12106104</v>
      </c>
      <c r="J28" s="14">
        <v>1190611</v>
      </c>
      <c r="K28" s="14">
        <v>14175827</v>
      </c>
      <c r="L28" s="14">
        <v>2835165</v>
      </c>
      <c r="M28" s="14">
        <v>2643696</v>
      </c>
      <c r="N28" s="14">
        <v>660924</v>
      </c>
      <c r="O28" s="14">
        <v>6362491</v>
      </c>
      <c r="P28" s="14">
        <v>3181245</v>
      </c>
      <c r="Q28" s="14">
        <v>1153977</v>
      </c>
      <c r="R28" s="14">
        <v>1153977</v>
      </c>
      <c r="S28" s="6"/>
      <c r="T28" s="6"/>
    </row>
    <row r="29" spans="1:20" ht="15.75">
      <c r="A29" s="12">
        <v>20</v>
      </c>
      <c r="B29" s="13" t="s">
        <v>25</v>
      </c>
      <c r="C29" s="14">
        <v>73777561</v>
      </c>
      <c r="D29" s="14">
        <v>0</v>
      </c>
      <c r="E29" s="14">
        <v>9571200</v>
      </c>
      <c r="F29" s="14">
        <v>1776234</v>
      </c>
      <c r="G29" s="14">
        <v>3208845</v>
      </c>
      <c r="H29" s="14">
        <v>160442</v>
      </c>
      <c r="I29" s="14">
        <v>0</v>
      </c>
      <c r="J29" s="14">
        <v>0</v>
      </c>
      <c r="K29" s="14">
        <v>2782904</v>
      </c>
      <c r="L29" s="14">
        <v>556581</v>
      </c>
      <c r="M29" s="14">
        <v>2922054</v>
      </c>
      <c r="N29" s="14">
        <v>730513</v>
      </c>
      <c r="O29" s="14">
        <v>657397</v>
      </c>
      <c r="P29" s="14">
        <v>328698</v>
      </c>
      <c r="Q29" s="14">
        <v>1948594</v>
      </c>
      <c r="R29" s="14">
        <v>1948594</v>
      </c>
      <c r="S29" s="6"/>
      <c r="T29" s="6"/>
    </row>
    <row r="30" spans="1:20" ht="15.75">
      <c r="A30" s="12">
        <v>21</v>
      </c>
      <c r="B30" s="13" t="s">
        <v>26</v>
      </c>
      <c r="C30" s="14">
        <v>316647903</v>
      </c>
      <c r="D30" s="14">
        <v>0</v>
      </c>
      <c r="E30" s="14">
        <v>72268746</v>
      </c>
      <c r="F30" s="14">
        <v>8751337</v>
      </c>
      <c r="G30" s="14">
        <v>36937849</v>
      </c>
      <c r="H30" s="14">
        <v>1222219</v>
      </c>
      <c r="I30" s="14">
        <v>16872285</v>
      </c>
      <c r="J30" s="14">
        <v>1353856</v>
      </c>
      <c r="K30" s="14">
        <v>4873209</v>
      </c>
      <c r="L30" s="14">
        <v>496893</v>
      </c>
      <c r="M30" s="14">
        <v>2319186</v>
      </c>
      <c r="N30" s="14">
        <v>571750</v>
      </c>
      <c r="O30" s="14">
        <v>11266217</v>
      </c>
      <c r="P30" s="14">
        <v>5106619</v>
      </c>
      <c r="Q30" s="14">
        <v>14752241</v>
      </c>
      <c r="R30" s="14">
        <v>14734025</v>
      </c>
      <c r="S30" s="6"/>
      <c r="T30" s="6"/>
    </row>
    <row r="31" spans="1:20" ht="15.75">
      <c r="A31" s="12">
        <v>22</v>
      </c>
      <c r="B31" s="13" t="s">
        <v>27</v>
      </c>
      <c r="C31" s="14">
        <v>233930623</v>
      </c>
      <c r="D31" s="14">
        <v>0</v>
      </c>
      <c r="E31" s="14">
        <v>7340525</v>
      </c>
      <c r="F31" s="14">
        <v>391090</v>
      </c>
      <c r="G31" s="14">
        <v>6686556</v>
      </c>
      <c r="H31" s="14">
        <v>272008</v>
      </c>
      <c r="I31" s="14">
        <v>286139</v>
      </c>
      <c r="J31" s="14">
        <v>28684</v>
      </c>
      <c r="K31" s="14">
        <v>29888</v>
      </c>
      <c r="L31" s="14">
        <v>4762</v>
      </c>
      <c r="M31" s="14">
        <v>334134</v>
      </c>
      <c r="N31" s="14">
        <v>83702</v>
      </c>
      <c r="O31" s="14">
        <v>3808</v>
      </c>
      <c r="P31" s="14">
        <v>1934</v>
      </c>
      <c r="Q31" s="14">
        <v>5275975</v>
      </c>
      <c r="R31" s="14">
        <v>5279286</v>
      </c>
      <c r="S31" s="6"/>
      <c r="T31" s="6"/>
    </row>
    <row r="32" spans="1:20" ht="15.75">
      <c r="A32" s="12">
        <v>23</v>
      </c>
      <c r="B32" s="13" t="s">
        <v>19</v>
      </c>
      <c r="C32" s="14">
        <v>611443925</v>
      </c>
      <c r="D32" s="14">
        <v>0</v>
      </c>
      <c r="E32" s="14">
        <v>279812205</v>
      </c>
      <c r="F32" s="14">
        <v>29342494</v>
      </c>
      <c r="G32" s="14">
        <v>133643576</v>
      </c>
      <c r="H32" s="14">
        <v>3154562</v>
      </c>
      <c r="I32" s="14">
        <v>53058903</v>
      </c>
      <c r="J32" s="14">
        <v>1215076</v>
      </c>
      <c r="K32" s="14">
        <v>27584281</v>
      </c>
      <c r="L32" s="14">
        <v>2852970</v>
      </c>
      <c r="M32" s="14">
        <v>40797958</v>
      </c>
      <c r="N32" s="14">
        <v>9497631</v>
      </c>
      <c r="O32" s="14">
        <v>24727487</v>
      </c>
      <c r="P32" s="14">
        <v>12622255</v>
      </c>
      <c r="Q32" s="14">
        <v>164541415</v>
      </c>
      <c r="R32" s="14">
        <v>120964057</v>
      </c>
      <c r="S32" s="6"/>
      <c r="T32" s="6"/>
    </row>
    <row r="33" spans="1:20" ht="15.75">
      <c r="A33" s="12">
        <v>24</v>
      </c>
      <c r="B33" s="13" t="s">
        <v>20</v>
      </c>
      <c r="C33" s="14">
        <v>131304825</v>
      </c>
      <c r="D33" s="14">
        <v>0</v>
      </c>
      <c r="E33" s="14">
        <v>88495000</v>
      </c>
      <c r="F33" s="14">
        <v>25033020</v>
      </c>
      <c r="G33" s="14">
        <v>19171775</v>
      </c>
      <c r="H33" s="14">
        <v>766144</v>
      </c>
      <c r="I33" s="14">
        <v>2995598</v>
      </c>
      <c r="J33" s="14">
        <v>301815</v>
      </c>
      <c r="K33" s="14">
        <v>23787887</v>
      </c>
      <c r="L33" s="14">
        <v>4794606</v>
      </c>
      <c r="M33" s="14">
        <v>6746396</v>
      </c>
      <c r="N33" s="14">
        <v>1615032</v>
      </c>
      <c r="O33" s="14">
        <v>35793344</v>
      </c>
      <c r="P33" s="14">
        <v>17555423</v>
      </c>
      <c r="Q33" s="14">
        <v>65596152</v>
      </c>
      <c r="R33" s="14">
        <v>65307077</v>
      </c>
      <c r="S33" s="6"/>
      <c r="T33" s="6"/>
    </row>
    <row r="34" spans="1:20" ht="15.75">
      <c r="A34" s="12">
        <v>25</v>
      </c>
      <c r="B34" s="13" t="s">
        <v>30</v>
      </c>
      <c r="C34" s="14">
        <v>62829927</v>
      </c>
      <c r="D34" s="14">
        <v>0</v>
      </c>
      <c r="E34" s="14">
        <v>5737876</v>
      </c>
      <c r="F34" s="14">
        <v>1267924</v>
      </c>
      <c r="G34" s="14">
        <v>924507</v>
      </c>
      <c r="H34" s="14">
        <v>46226</v>
      </c>
      <c r="I34" s="14">
        <v>2319205</v>
      </c>
      <c r="J34" s="14">
        <v>231921</v>
      </c>
      <c r="K34" s="14">
        <v>857680</v>
      </c>
      <c r="L34" s="14">
        <v>171536</v>
      </c>
      <c r="M34" s="14">
        <v>0</v>
      </c>
      <c r="N34" s="14">
        <v>0</v>
      </c>
      <c r="O34" s="14">
        <v>1636484</v>
      </c>
      <c r="P34" s="14">
        <v>818241</v>
      </c>
      <c r="Q34" s="14">
        <v>260421</v>
      </c>
      <c r="R34" s="14">
        <v>260421</v>
      </c>
      <c r="S34" s="6"/>
      <c r="T34" s="6"/>
    </row>
    <row r="35" spans="1:20" ht="15.75">
      <c r="A35" s="12">
        <v>26</v>
      </c>
      <c r="B35" s="13" t="s">
        <v>16</v>
      </c>
      <c r="C35" s="14">
        <v>4526607</v>
      </c>
      <c r="D35" s="14">
        <v>5285</v>
      </c>
      <c r="E35" s="14">
        <v>283025</v>
      </c>
      <c r="F35" s="14">
        <v>14864</v>
      </c>
      <c r="G35" s="14">
        <v>268777</v>
      </c>
      <c r="H35" s="14">
        <v>13439</v>
      </c>
      <c r="I35" s="14">
        <v>14248</v>
      </c>
      <c r="J35" s="14">
        <v>1425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284063</v>
      </c>
      <c r="R35" s="14">
        <v>284063</v>
      </c>
      <c r="S35" s="6"/>
      <c r="T35" s="6"/>
    </row>
    <row r="36" spans="1:20" ht="15.75">
      <c r="A36" s="12">
        <v>27</v>
      </c>
      <c r="B36" s="13" t="s">
        <v>48</v>
      </c>
      <c r="C36" s="14">
        <v>213180473</v>
      </c>
      <c r="D36" s="14">
        <v>0</v>
      </c>
      <c r="E36" s="14">
        <v>48690418</v>
      </c>
      <c r="F36" s="14">
        <v>6064795</v>
      </c>
      <c r="G36" s="14">
        <v>29759506</v>
      </c>
      <c r="H36" s="14">
        <v>1421783</v>
      </c>
      <c r="I36" s="14">
        <v>2171779</v>
      </c>
      <c r="J36" s="14">
        <v>217213</v>
      </c>
      <c r="K36" s="14">
        <v>8878187</v>
      </c>
      <c r="L36" s="14">
        <v>1504622</v>
      </c>
      <c r="M36" s="14">
        <v>4074632</v>
      </c>
      <c r="N36" s="14">
        <v>1018014</v>
      </c>
      <c r="O36" s="14">
        <v>3806314</v>
      </c>
      <c r="P36" s="14">
        <v>1903163</v>
      </c>
      <c r="Q36" s="14">
        <v>5744902</v>
      </c>
      <c r="R36" s="14">
        <v>5746637</v>
      </c>
      <c r="S36" s="6"/>
      <c r="T36" s="6"/>
    </row>
    <row r="37" spans="1:20" ht="15.75">
      <c r="A37" s="12">
        <v>28</v>
      </c>
      <c r="B37" s="13" t="s">
        <v>31</v>
      </c>
      <c r="C37" s="14">
        <v>3307824</v>
      </c>
      <c r="D37" s="14">
        <v>0</v>
      </c>
      <c r="E37" s="14">
        <v>1594576</v>
      </c>
      <c r="F37" s="14">
        <v>96211</v>
      </c>
      <c r="G37" s="14">
        <v>1486443</v>
      </c>
      <c r="H37" s="14">
        <v>74323</v>
      </c>
      <c r="I37" s="14">
        <v>0</v>
      </c>
      <c r="J37" s="14">
        <v>0</v>
      </c>
      <c r="K37" s="14">
        <v>102900</v>
      </c>
      <c r="L37" s="14">
        <v>20580</v>
      </c>
      <c r="M37" s="14">
        <v>5233</v>
      </c>
      <c r="N37" s="14">
        <v>1308</v>
      </c>
      <c r="O37" s="14">
        <v>0</v>
      </c>
      <c r="P37" s="14">
        <v>0</v>
      </c>
      <c r="Q37" s="14">
        <v>222123</v>
      </c>
      <c r="R37" s="14">
        <v>222123</v>
      </c>
      <c r="S37" s="6"/>
      <c r="T37" s="6"/>
    </row>
    <row r="38" spans="1:20" ht="15.75">
      <c r="A38" s="12">
        <v>29</v>
      </c>
      <c r="B38" s="13" t="s">
        <v>21</v>
      </c>
      <c r="C38" s="14">
        <v>251430364</v>
      </c>
      <c r="D38" s="14">
        <v>0</v>
      </c>
      <c r="E38" s="14">
        <v>201857587</v>
      </c>
      <c r="F38" s="14">
        <v>45268188</v>
      </c>
      <c r="G38" s="14">
        <v>61075496</v>
      </c>
      <c r="H38" s="14">
        <v>1291026</v>
      </c>
      <c r="I38" s="14">
        <v>40639339</v>
      </c>
      <c r="J38" s="14">
        <v>2529095</v>
      </c>
      <c r="K38" s="14">
        <v>8933215</v>
      </c>
      <c r="L38" s="14">
        <v>1786643</v>
      </c>
      <c r="M38" s="14">
        <v>23772821</v>
      </c>
      <c r="N38" s="14">
        <v>5943065</v>
      </c>
      <c r="O38" s="14">
        <v>67436716</v>
      </c>
      <c r="P38" s="14">
        <v>33718359</v>
      </c>
      <c r="Q38" s="14">
        <v>470183464</v>
      </c>
      <c r="R38" s="14">
        <v>467763257</v>
      </c>
      <c r="S38" s="6"/>
      <c r="T38" s="6"/>
    </row>
    <row r="39" spans="1:20" ht="15.75">
      <c r="A39" s="12">
        <v>30</v>
      </c>
      <c r="B39" s="13" t="s">
        <v>33</v>
      </c>
      <c r="C39" s="14">
        <v>665057965</v>
      </c>
      <c r="D39" s="14">
        <v>0</v>
      </c>
      <c r="E39" s="14">
        <v>1831607366</v>
      </c>
      <c r="F39" s="14">
        <v>448848333</v>
      </c>
      <c r="G39" s="14">
        <v>282890707</v>
      </c>
      <c r="H39" s="14">
        <v>14739306</v>
      </c>
      <c r="I39" s="14">
        <v>104535505</v>
      </c>
      <c r="J39" s="14">
        <v>10452361</v>
      </c>
      <c r="K39" s="14">
        <v>619110569</v>
      </c>
      <c r="L39" s="14">
        <v>123798150</v>
      </c>
      <c r="M39" s="14">
        <v>337757017</v>
      </c>
      <c r="N39" s="14">
        <v>84439255</v>
      </c>
      <c r="O39" s="14">
        <v>487313568</v>
      </c>
      <c r="P39" s="14">
        <v>215419261</v>
      </c>
      <c r="Q39" s="14">
        <v>295704297</v>
      </c>
      <c r="R39" s="14">
        <v>295609091</v>
      </c>
      <c r="S39" s="6"/>
      <c r="T39" s="6"/>
    </row>
    <row r="40" spans="1:20" ht="15.75">
      <c r="A40" s="12">
        <v>31</v>
      </c>
      <c r="B40" s="13" t="s">
        <v>34</v>
      </c>
      <c r="C40" s="14">
        <v>2411455</v>
      </c>
      <c r="D40" s="14">
        <v>0</v>
      </c>
      <c r="E40" s="14">
        <v>10604</v>
      </c>
      <c r="F40" s="14">
        <v>3718</v>
      </c>
      <c r="G40" s="14">
        <v>0</v>
      </c>
      <c r="H40" s="14">
        <v>0</v>
      </c>
      <c r="I40" s="14">
        <v>0</v>
      </c>
      <c r="J40" s="14">
        <v>0</v>
      </c>
      <c r="K40" s="14">
        <v>5280</v>
      </c>
      <c r="L40" s="14">
        <v>1056</v>
      </c>
      <c r="M40" s="14">
        <v>0</v>
      </c>
      <c r="N40" s="14">
        <v>0</v>
      </c>
      <c r="O40" s="14">
        <v>5324</v>
      </c>
      <c r="P40" s="14">
        <v>2662</v>
      </c>
      <c r="Q40" s="14">
        <v>3151</v>
      </c>
      <c r="R40" s="14">
        <v>3151</v>
      </c>
      <c r="S40" s="6"/>
      <c r="T40" s="6"/>
    </row>
    <row r="41" spans="1:20" ht="15.75">
      <c r="A41" s="12">
        <v>32</v>
      </c>
      <c r="B41" s="13" t="s">
        <v>35</v>
      </c>
      <c r="C41" s="14">
        <v>67875903</v>
      </c>
      <c r="D41" s="14">
        <v>0</v>
      </c>
      <c r="E41" s="14">
        <v>51904088</v>
      </c>
      <c r="F41" s="14">
        <v>830864</v>
      </c>
      <c r="G41" s="14">
        <v>50963365</v>
      </c>
      <c r="H41" s="14">
        <v>638375</v>
      </c>
      <c r="I41" s="14">
        <v>68298</v>
      </c>
      <c r="J41" s="14">
        <v>4955</v>
      </c>
      <c r="K41" s="14">
        <v>72885</v>
      </c>
      <c r="L41" s="14">
        <v>10443</v>
      </c>
      <c r="M41" s="14">
        <v>752890</v>
      </c>
      <c r="N41" s="14">
        <v>158211</v>
      </c>
      <c r="O41" s="14">
        <v>46650</v>
      </c>
      <c r="P41" s="14">
        <v>18880</v>
      </c>
      <c r="Q41" s="14">
        <v>1194687</v>
      </c>
      <c r="R41" s="14">
        <v>1068104</v>
      </c>
      <c r="S41" s="6"/>
      <c r="T41" s="6"/>
    </row>
    <row r="42" spans="1:20" ht="15.75">
      <c r="A42" s="12">
        <v>33</v>
      </c>
      <c r="B42" s="13" t="s">
        <v>36</v>
      </c>
      <c r="C42" s="14">
        <v>17839413</v>
      </c>
      <c r="D42" s="14">
        <v>0</v>
      </c>
      <c r="E42" s="14">
        <v>179744</v>
      </c>
      <c r="F42" s="14">
        <v>33947</v>
      </c>
      <c r="G42" s="14">
        <v>28730</v>
      </c>
      <c r="H42" s="14">
        <v>1542</v>
      </c>
      <c r="I42" s="14">
        <v>0</v>
      </c>
      <c r="J42" s="14">
        <v>0</v>
      </c>
      <c r="K42" s="14">
        <v>145193</v>
      </c>
      <c r="L42" s="14">
        <v>29230</v>
      </c>
      <c r="M42" s="14">
        <v>0</v>
      </c>
      <c r="N42" s="14">
        <v>0</v>
      </c>
      <c r="O42" s="14">
        <v>5821</v>
      </c>
      <c r="P42" s="14">
        <v>3175</v>
      </c>
      <c r="Q42" s="14">
        <v>1587473</v>
      </c>
      <c r="R42" s="14">
        <v>1597875</v>
      </c>
      <c r="S42" s="6"/>
      <c r="T42" s="6"/>
    </row>
    <row r="43" spans="1:20" ht="15.75">
      <c r="A43" s="12">
        <v>34</v>
      </c>
      <c r="B43" s="13" t="s">
        <v>40</v>
      </c>
      <c r="C43" s="14">
        <v>23654201</v>
      </c>
      <c r="D43" s="14">
        <v>0</v>
      </c>
      <c r="E43" s="14">
        <v>3605784</v>
      </c>
      <c r="F43" s="14">
        <v>339589</v>
      </c>
      <c r="G43" s="14">
        <v>3070705</v>
      </c>
      <c r="H43" s="14">
        <v>153535</v>
      </c>
      <c r="I43" s="14">
        <v>2806</v>
      </c>
      <c r="J43" s="14">
        <v>281</v>
      </c>
      <c r="K43" s="14">
        <v>0</v>
      </c>
      <c r="L43" s="14">
        <v>0</v>
      </c>
      <c r="M43" s="14">
        <v>321457</v>
      </c>
      <c r="N43" s="14">
        <v>80364</v>
      </c>
      <c r="O43" s="14">
        <v>210816</v>
      </c>
      <c r="P43" s="14">
        <v>105409</v>
      </c>
      <c r="Q43" s="14">
        <v>1761509</v>
      </c>
      <c r="R43" s="14">
        <v>1761509</v>
      </c>
      <c r="S43" s="6"/>
      <c r="T43" s="6"/>
    </row>
    <row r="44" spans="1:20" ht="15.75">
      <c r="A44" s="12">
        <v>35</v>
      </c>
      <c r="B44" s="13" t="s">
        <v>44</v>
      </c>
      <c r="C44" s="14">
        <v>9323813</v>
      </c>
      <c r="D44" s="14">
        <v>0</v>
      </c>
      <c r="E44" s="14">
        <v>146000</v>
      </c>
      <c r="F44" s="14">
        <v>29200</v>
      </c>
      <c r="G44" s="14">
        <v>0</v>
      </c>
      <c r="H44" s="14">
        <v>0</v>
      </c>
      <c r="I44" s="14">
        <v>0</v>
      </c>
      <c r="J44" s="14">
        <v>0</v>
      </c>
      <c r="K44" s="14">
        <v>146000</v>
      </c>
      <c r="L44" s="14">
        <v>29200</v>
      </c>
      <c r="M44" s="14">
        <v>0</v>
      </c>
      <c r="N44" s="14">
        <v>0</v>
      </c>
      <c r="O44" s="14">
        <v>0</v>
      </c>
      <c r="P44" s="14">
        <v>0</v>
      </c>
      <c r="Q44" s="14">
        <v>480</v>
      </c>
      <c r="R44" s="14">
        <v>480</v>
      </c>
      <c r="S44" s="6"/>
      <c r="T44" s="6"/>
    </row>
    <row r="45" spans="1:20" ht="15.75">
      <c r="A45" s="12">
        <v>36</v>
      </c>
      <c r="B45" s="13" t="s">
        <v>65</v>
      </c>
      <c r="C45" s="14">
        <v>23801496</v>
      </c>
      <c r="D45" s="14">
        <v>0</v>
      </c>
      <c r="E45" s="14">
        <v>594213</v>
      </c>
      <c r="F45" s="14">
        <v>18702</v>
      </c>
      <c r="G45" s="14">
        <v>590433</v>
      </c>
      <c r="H45" s="14">
        <v>16812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3780</v>
      </c>
      <c r="P45" s="14">
        <v>1890</v>
      </c>
      <c r="Q45" s="14">
        <v>0</v>
      </c>
      <c r="R45" s="14">
        <v>0</v>
      </c>
      <c r="S45" s="6"/>
      <c r="T45" s="6"/>
    </row>
    <row r="46" spans="1:20" ht="15.75">
      <c r="A46" s="12">
        <v>37</v>
      </c>
      <c r="B46" s="13" t="s">
        <v>50</v>
      </c>
      <c r="C46" s="14">
        <v>7110113</v>
      </c>
      <c r="D46" s="14">
        <v>0</v>
      </c>
      <c r="E46" s="14">
        <v>1039035</v>
      </c>
      <c r="F46" s="14">
        <v>118315</v>
      </c>
      <c r="G46" s="14">
        <v>506485</v>
      </c>
      <c r="H46" s="14">
        <v>7861</v>
      </c>
      <c r="I46" s="14">
        <v>12006</v>
      </c>
      <c r="J46" s="14">
        <v>1206</v>
      </c>
      <c r="K46" s="14">
        <v>503458</v>
      </c>
      <c r="L46" s="14">
        <v>100705</v>
      </c>
      <c r="M46" s="14">
        <v>0</v>
      </c>
      <c r="N46" s="14">
        <v>0</v>
      </c>
      <c r="O46" s="14">
        <v>17086</v>
      </c>
      <c r="P46" s="14">
        <v>8543</v>
      </c>
      <c r="Q46" s="14">
        <v>12878</v>
      </c>
      <c r="R46" s="14">
        <v>12877</v>
      </c>
      <c r="S46" s="6"/>
      <c r="T46" s="6"/>
    </row>
    <row r="47" spans="1:20" ht="15.75">
      <c r="A47" s="12">
        <v>38</v>
      </c>
      <c r="B47" s="13" t="s">
        <v>53</v>
      </c>
      <c r="C47" s="14">
        <v>6971762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"/>
      <c r="T47" s="6"/>
    </row>
    <row r="48" spans="1:20" ht="15.75">
      <c r="A48" s="19">
        <v>39</v>
      </c>
      <c r="B48" s="20" t="s">
        <v>55</v>
      </c>
      <c r="C48" s="21">
        <v>4758103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6"/>
      <c r="T48" s="6"/>
    </row>
    <row r="49" spans="1:18" s="7" customFormat="1" ht="15.75">
      <c r="A49" s="22"/>
      <c r="B49" s="22" t="s">
        <v>45</v>
      </c>
      <c r="C49" s="22">
        <f>SUM(C10:C48)</f>
        <v>6913259585</v>
      </c>
      <c r="D49" s="22">
        <f aca="true" t="shared" si="0" ref="D49:R49">SUM(D10:D48)</f>
        <v>316536</v>
      </c>
      <c r="E49" s="22">
        <f t="shared" si="0"/>
        <v>5116041253</v>
      </c>
      <c r="F49" s="22">
        <f t="shared" si="0"/>
        <v>1048749238</v>
      </c>
      <c r="G49" s="22">
        <f t="shared" si="0"/>
        <v>1537295224</v>
      </c>
      <c r="H49" s="22">
        <f t="shared" si="0"/>
        <v>64905032</v>
      </c>
      <c r="I49" s="22">
        <f t="shared" si="0"/>
        <v>688936560</v>
      </c>
      <c r="J49" s="22">
        <f t="shared" si="0"/>
        <v>54425280</v>
      </c>
      <c r="K49" s="22">
        <f t="shared" si="0"/>
        <v>1139491651</v>
      </c>
      <c r="L49" s="22">
        <f t="shared" si="0"/>
        <v>222061314</v>
      </c>
      <c r="M49" s="22">
        <f t="shared" si="0"/>
        <v>469521890</v>
      </c>
      <c r="N49" s="22">
        <f t="shared" si="0"/>
        <v>116522142</v>
      </c>
      <c r="O49" s="22">
        <f t="shared" si="0"/>
        <v>1280795928</v>
      </c>
      <c r="P49" s="22">
        <f t="shared" si="0"/>
        <v>590835470</v>
      </c>
      <c r="Q49" s="22">
        <f t="shared" si="0"/>
        <v>2184815101</v>
      </c>
      <c r="R49" s="22">
        <f t="shared" si="0"/>
        <v>2136141101</v>
      </c>
    </row>
    <row r="51" spans="2:17" s="44" customFormat="1" ht="10.5">
      <c r="B51" s="45"/>
      <c r="L51" s="45"/>
      <c r="Q51" s="46"/>
    </row>
    <row r="52" spans="12:18" ht="15.75">
      <c r="L52" s="9"/>
      <c r="M52" s="9"/>
      <c r="N52" s="9"/>
      <c r="O52" s="9"/>
      <c r="P52" s="9"/>
      <c r="Q52" s="9"/>
      <c r="R52" s="9"/>
    </row>
    <row r="53" spans="2:18" ht="15.7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9"/>
      <c r="C54" s="10"/>
      <c r="D54" s="10"/>
      <c r="E54" s="8"/>
      <c r="F54" s="8"/>
      <c r="I54" s="9"/>
      <c r="J54" s="9"/>
      <c r="K54" s="9"/>
      <c r="L54" s="9"/>
      <c r="M54" s="8"/>
      <c r="N54" s="8"/>
      <c r="Q54" s="9"/>
      <c r="R54" s="9"/>
    </row>
    <row r="55" spans="2:18" ht="15.75">
      <c r="B55" s="11"/>
      <c r="C55" s="10"/>
      <c r="D55" s="8"/>
      <c r="F55" s="9"/>
      <c r="G55" s="9"/>
      <c r="H55" s="8"/>
      <c r="J55" s="9"/>
      <c r="K55" s="8"/>
      <c r="L55" s="9"/>
      <c r="M55" s="9"/>
      <c r="N55" s="9"/>
      <c r="P55" s="9"/>
      <c r="Q55" s="9"/>
      <c r="R55" s="9"/>
    </row>
    <row r="56" spans="2:18" ht="15.75">
      <c r="B56" s="11"/>
      <c r="C56" s="10"/>
      <c r="K56" s="8"/>
      <c r="L56" s="9"/>
      <c r="M56" s="9"/>
      <c r="N56" s="9"/>
      <c r="O56" s="9"/>
      <c r="P56" s="9"/>
      <c r="Q56" s="9"/>
      <c r="R56" s="9"/>
    </row>
    <row r="57" spans="2:18" ht="15.75">
      <c r="B57" s="11"/>
      <c r="C57" s="10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11"/>
      <c r="C58" s="10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11"/>
      <c r="C59" s="10"/>
      <c r="K59" s="8"/>
      <c r="L59" s="9"/>
      <c r="M59" s="9"/>
      <c r="N59" s="9"/>
      <c r="O59" s="9"/>
      <c r="P59" s="9"/>
      <c r="Q59" s="9"/>
      <c r="R59" s="9"/>
    </row>
    <row r="60" spans="2:18" ht="15.75">
      <c r="B60" s="11"/>
      <c r="C60" s="10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11"/>
      <c r="C61" s="10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11"/>
      <c r="C62" s="10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11"/>
      <c r="C63" s="10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11"/>
      <c r="C64" s="10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11"/>
      <c r="C65" s="10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11"/>
      <c r="C66" s="10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11"/>
      <c r="C67" s="10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11"/>
      <c r="C68" s="10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11"/>
      <c r="C69" s="10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11"/>
      <c r="C70" s="10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11"/>
      <c r="C71" s="10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11"/>
      <c r="C72" s="10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11"/>
      <c r="C73" s="10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11"/>
      <c r="C74" s="10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11"/>
      <c r="C75" s="10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11"/>
      <c r="C76" s="10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11"/>
      <c r="C77" s="10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11"/>
      <c r="C78" s="10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11"/>
      <c r="C79" s="10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11"/>
      <c r="C80" s="10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11"/>
      <c r="C81" s="10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11"/>
      <c r="C82" s="10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11"/>
      <c r="C83" s="10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11"/>
      <c r="C84" s="10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2:18" ht="15.75">
      <c r="B85" s="11"/>
      <c r="C85" s="10"/>
      <c r="D85" s="8"/>
      <c r="F85" s="9"/>
      <c r="G85" s="9"/>
      <c r="H85" s="8"/>
      <c r="J85" s="9"/>
      <c r="K85" s="8"/>
      <c r="L85" s="9"/>
      <c r="M85" s="9"/>
      <c r="N85" s="9"/>
      <c r="O85" s="9"/>
      <c r="P85" s="9"/>
      <c r="Q85" s="9"/>
      <c r="R85" s="9"/>
    </row>
    <row r="86" spans="2:18" ht="15.75">
      <c r="B86" s="11"/>
      <c r="C86" s="10"/>
      <c r="D86" s="8"/>
      <c r="F86" s="9"/>
      <c r="G86" s="9"/>
      <c r="H86" s="8"/>
      <c r="J86" s="9"/>
      <c r="K86" s="8"/>
      <c r="L86" s="9"/>
      <c r="M86" s="9"/>
      <c r="N86" s="9"/>
      <c r="O86" s="9"/>
      <c r="P86" s="9"/>
      <c r="Q86" s="9"/>
      <c r="R86" s="9"/>
    </row>
    <row r="87" spans="2:11" ht="15.75">
      <c r="B87" s="11"/>
      <c r="C87" s="10"/>
      <c r="D87" s="8"/>
      <c r="F87" s="8"/>
      <c r="G87" s="8"/>
      <c r="H87" s="8"/>
      <c r="J87" s="8"/>
      <c r="K87" s="8"/>
    </row>
    <row r="88" spans="2:6" ht="15.75">
      <c r="B88" s="11"/>
      <c r="C88" s="10"/>
      <c r="D88" s="8"/>
      <c r="F88" s="8"/>
    </row>
    <row r="89" spans="2:6" ht="15.75">
      <c r="B89" s="11"/>
      <c r="C89" s="10"/>
      <c r="F89" s="8"/>
    </row>
    <row r="90" spans="2:6" ht="15.75">
      <c r="B90" s="11"/>
      <c r="C90" s="10"/>
      <c r="F90" s="8"/>
    </row>
    <row r="91" spans="2:3" ht="15.75">
      <c r="B91" s="11"/>
      <c r="C91" s="10"/>
    </row>
    <row r="92" spans="2:3" ht="15.75">
      <c r="B92" s="11"/>
      <c r="C92" s="10"/>
    </row>
    <row r="93" spans="2:3" ht="15.75">
      <c r="B93" s="10"/>
      <c r="C93" s="10"/>
    </row>
  </sheetData>
  <sheetProtection/>
  <mergeCells count="14">
    <mergeCell ref="F7:F9"/>
    <mergeCell ref="G7:P7"/>
    <mergeCell ref="G8:H8"/>
    <mergeCell ref="I8:J8"/>
    <mergeCell ref="K8:L8"/>
    <mergeCell ref="M8:N8"/>
    <mergeCell ref="O8:P8"/>
    <mergeCell ref="A6:A9"/>
    <mergeCell ref="B2:R2"/>
    <mergeCell ref="B6:B9"/>
    <mergeCell ref="C6:D8"/>
    <mergeCell ref="E6:P6"/>
    <mergeCell ref="Q6:R8"/>
    <mergeCell ref="E7:E9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</dc:creator>
  <cp:keywords/>
  <dc:description/>
  <cp:lastModifiedBy>Гулжан Камалдинова</cp:lastModifiedBy>
  <cp:lastPrinted>2010-03-17T03:35:19Z</cp:lastPrinted>
  <dcterms:created xsi:type="dcterms:W3CDTF">2007-12-10T09:24:17Z</dcterms:created>
  <dcterms:modified xsi:type="dcterms:W3CDTF">2023-02-14T12:41:25Z</dcterms:modified>
  <cp:category/>
  <cp:version/>
  <cp:contentType/>
  <cp:contentStatus/>
</cp:coreProperties>
</file>