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8100" tabRatio="866" activeTab="14"/>
  </bookViews>
  <sheets>
    <sheet name="January" sheetId="1" r:id="rId1"/>
    <sheet name="През" sheetId="2" state="hidden" r:id="rId2"/>
    <sheet name="През_каз" sheetId="3" state="hidden" r:id="rId3"/>
    <sheet name="Минсх_каз" sheetId="4" state="hidden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<sst xmlns="http://schemas.openxmlformats.org/spreadsheetml/2006/main" count="670" uniqueCount="175">
  <si>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</si>
  <si>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</si>
  <si>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</si>
  <si>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</si>
  <si>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</si>
  <si>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</si>
  <si>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</si>
  <si>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</si>
  <si>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</si>
  <si>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</si>
  <si>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</si>
  <si>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</si>
  <si>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</si>
  <si>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</si>
  <si>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</si>
  <si>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</si>
  <si>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</si>
  <si>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</si>
  <si>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</si>
  <si>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</si>
  <si>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</si>
  <si>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</si>
  <si>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</si>
  <si>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</si>
  <si>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</si>
  <si>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</si>
  <si>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</si>
  <si>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</si>
  <si>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</si>
  <si>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</si>
  <si>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</si>
  <si>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</si>
  <si>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</si>
  <si>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</si>
  <si>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</si>
  <si>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</si>
  <si>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</si>
  <si>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</si>
  <si>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</si>
  <si>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</si>
  <si>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</si>
  <si>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</si>
  <si>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</si>
  <si>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</si>
  <si>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</si>
  <si>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</si>
  <si>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</si>
  <si>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</si>
  <si>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</si>
  <si>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</si>
  <si>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</si>
  <si>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</si>
  <si>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</si>
  <si>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</si>
  <si>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</si>
  <si>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</si>
  <si>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</si>
  <si>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</si>
  <si>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</si>
  <si>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</si>
  <si>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</si>
  <si>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</si>
  <si>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</si>
  <si>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</si>
  <si>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</si>
  <si>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</si>
  <si>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</si>
  <si>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</si>
  <si>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</si>
  <si>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</si>
  <si>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</si>
  <si>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</si>
  <si>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</si>
  <si>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</si>
  <si>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</si>
  <si>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</si>
  <si>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</si>
  <si>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</si>
  <si>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</si>
  <si>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</si>
  <si>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</si>
  <si>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</si>
  <si>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</si>
  <si>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</si>
  <si>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</si>
  <si>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</si>
  <si>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</si>
  <si>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</si>
  <si>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</si>
  <si>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</si>
  <si>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</si>
  <si>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</si>
  <si>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</si>
  <si>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</si>
  <si>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</si>
  <si>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</si>
  <si>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</si>
  <si>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</si>
  <si>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</si>
  <si>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</si>
  <si>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</si>
  <si>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</si>
  <si>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</si>
  <si>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</si>
  <si>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</si>
  <si>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</si>
  <si>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</si>
  <si>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</si>
  <si>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</si>
  <si>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</si>
  <si>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</si>
  <si>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</si>
  <si>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</si>
  <si>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</si>
  <si>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</si>
  <si>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</si>
  <si>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</si>
  <si>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</si>
  <si>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</si>
  <si>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</si>
  <si>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</si>
  <si>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</si>
  <si>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</si>
  <si>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</si>
  <si>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</si>
  <si>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</si>
  <si>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</si>
  <si>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</si>
  <si>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</si>
  <si>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</si>
  <si>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</si>
  <si>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</si>
  <si>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</si>
  <si>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</si>
  <si>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</si>
  <si>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</si>
  <si>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</si>
  <si>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</si>
  <si>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Total</t>
  </si>
  <si>
    <t>Akmolinskaya</t>
  </si>
  <si>
    <t>Аktubinskaya</t>
  </si>
  <si>
    <t xml:space="preserve">Аlmatinskaya </t>
  </si>
  <si>
    <t>Аtyrauskaya</t>
  </si>
  <si>
    <t>East Kazahstan</t>
  </si>
  <si>
    <t xml:space="preserve">Zambylskaya </t>
  </si>
  <si>
    <t>West Kazahstan</t>
  </si>
  <si>
    <t>Karagandinskaya</t>
  </si>
  <si>
    <t>Кostanaiskaya</t>
  </si>
  <si>
    <t>Kyzylordinskaya</t>
  </si>
  <si>
    <t>Мangistauskaya</t>
  </si>
  <si>
    <t>Pavlodarskaya</t>
  </si>
  <si>
    <t>North Kazahstan</t>
  </si>
  <si>
    <t>South Kazahstan</t>
  </si>
  <si>
    <t>Almaty (city)</t>
  </si>
  <si>
    <t>Astana (city)</t>
  </si>
  <si>
    <t>Individuals</t>
  </si>
  <si>
    <t>Short-term</t>
  </si>
  <si>
    <t>Long-term</t>
  </si>
  <si>
    <t>National currency</t>
  </si>
  <si>
    <t>Foreign currency</t>
  </si>
  <si>
    <t>Individuals - Subjects of Small Business</t>
  </si>
  <si>
    <t>th. of KZT, at the period</t>
  </si>
  <si>
    <t>Mortgage loans extended by Banks (regional breakdown) to Individuals in January 2017</t>
  </si>
  <si>
    <t>Mortgage loans extended by Banks (regional breakdown) to Individuals in February 2017</t>
  </si>
  <si>
    <t>Mortgage loans extended by Banks (regional breakdown) to Individuals in March 2017</t>
  </si>
  <si>
    <t>Mortgage loans extended by Banks (regional breakdown) to Individuals in April 2017</t>
  </si>
  <si>
    <t>Mortgage loans extended by Banks (regional breakdown) to Individuals in May 2017</t>
  </si>
  <si>
    <t>Mortgage loans extended by Banks (regional breakdown) to Individuals in June 2017</t>
  </si>
  <si>
    <t>Mortgage loans extended by Banks (regional breakdown) to Individuals in July 2017</t>
  </si>
  <si>
    <t>Mortgage loans extended by Banks (regional breakdown) to Individuals in August 2017</t>
  </si>
  <si>
    <t>Mortgage loans extended by Banks (regional breakdown) to Individuals in September 2017</t>
  </si>
  <si>
    <t>Mortgage loans extended by Banks (regional breakdown) to Individuals in October 2017</t>
  </si>
  <si>
    <t>Mortgage loans extended by Banks (regional breakdown) to Individuals in November 2017</t>
  </si>
  <si>
    <t>Mortgage loans extended by Banks (regional breakdown) to Individuals in December 2017*</t>
  </si>
  <si>
    <t>* including final turnovers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</si>
</sst>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  <numFmt numFmtId="185" formatCode="00000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185" fontId="24" fillId="0" borderId="14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185" fontId="24" fillId="0" borderId="17" xfId="0" applyNumberFormat="1" applyFont="1" applyFill="1" applyBorder="1" applyAlignment="1">
      <alignment/>
    </xf>
    <xf numFmtId="185" fontId="24" fillId="0" borderId="19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138</v>
      </c>
      <c r="C5" s="53"/>
      <c r="D5" s="53" t="s">
        <v>158</v>
      </c>
      <c r="E5" s="53"/>
      <c r="F5" s="53"/>
      <c r="G5" s="53"/>
      <c r="H5" s="53" t="s">
        <v>159</v>
      </c>
      <c r="I5" s="53"/>
      <c r="J5" s="53"/>
      <c r="K5" s="53"/>
    </row>
    <row r="6" spans="1:11" ht="15.75" customHeight="1">
      <c r="A6" s="58"/>
      <c r="B6" s="53"/>
      <c r="C6" s="53"/>
      <c r="D6" s="53" t="s">
        <v>156</v>
      </c>
      <c r="E6" s="53"/>
      <c r="F6" s="53" t="s">
        <v>157</v>
      </c>
      <c r="G6" s="53"/>
      <c r="H6" s="53" t="s">
        <v>156</v>
      </c>
      <c r="I6" s="53"/>
      <c r="J6" s="53" t="s">
        <v>157</v>
      </c>
      <c r="K6" s="53"/>
    </row>
    <row r="7" spans="1:11" ht="42.75" customHeight="1">
      <c r="A7" s="58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15399098</v>
      </c>
      <c r="C8" s="43">
        <v>107538</v>
      </c>
      <c r="D8" s="43">
        <v>4108</v>
      </c>
      <c r="E8" s="43"/>
      <c r="F8" s="43">
        <v>15372985</v>
      </c>
      <c r="G8" s="43">
        <v>107538</v>
      </c>
      <c r="H8" s="43"/>
      <c r="I8" s="43"/>
      <c r="J8" s="43">
        <v>22005</v>
      </c>
      <c r="K8" s="44"/>
    </row>
    <row r="9" spans="1:11" ht="15.75">
      <c r="A9" s="52" t="s">
        <v>139</v>
      </c>
      <c r="B9" s="46">
        <v>371156</v>
      </c>
      <c r="C9" s="46"/>
      <c r="D9" s="46"/>
      <c r="E9" s="46"/>
      <c r="F9" s="46">
        <v>371156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1362605</v>
      </c>
      <c r="C10" s="46"/>
      <c r="D10" s="46"/>
      <c r="E10" s="46"/>
      <c r="F10" s="46">
        <v>1362605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194757</v>
      </c>
      <c r="C11" s="46"/>
      <c r="D11" s="46"/>
      <c r="E11" s="46"/>
      <c r="F11" s="46">
        <v>194757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437340</v>
      </c>
      <c r="C12" s="46"/>
      <c r="D12" s="46">
        <v>800</v>
      </c>
      <c r="E12" s="46"/>
      <c r="F12" s="46">
        <v>436540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818873</v>
      </c>
      <c r="C13" s="46">
        <v>10421</v>
      </c>
      <c r="D13" s="46"/>
      <c r="E13" s="46"/>
      <c r="F13" s="46">
        <v>818873</v>
      </c>
      <c r="G13" s="46">
        <v>10421</v>
      </c>
      <c r="H13" s="46"/>
      <c r="I13" s="46"/>
      <c r="J13" s="46"/>
      <c r="K13" s="47"/>
    </row>
    <row r="14" spans="1:11" ht="15.75">
      <c r="A14" s="41" t="s">
        <v>144</v>
      </c>
      <c r="B14" s="45">
        <v>152141</v>
      </c>
      <c r="C14" s="46"/>
      <c r="D14" s="46"/>
      <c r="E14" s="46"/>
      <c r="F14" s="46">
        <v>152141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912216</v>
      </c>
      <c r="C15" s="46"/>
      <c r="D15" s="46"/>
      <c r="E15" s="46"/>
      <c r="F15" s="46">
        <v>912216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724637</v>
      </c>
      <c r="C16" s="46"/>
      <c r="D16" s="46"/>
      <c r="E16" s="46"/>
      <c r="F16" s="46">
        <v>724637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282559</v>
      </c>
      <c r="C17" s="46"/>
      <c r="D17" s="46"/>
      <c r="E17" s="46"/>
      <c r="F17" s="46">
        <v>282559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90311</v>
      </c>
      <c r="C18" s="46"/>
      <c r="D18" s="46"/>
      <c r="E18" s="46"/>
      <c r="F18" s="46">
        <v>90311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767693</v>
      </c>
      <c r="C19" s="46"/>
      <c r="D19" s="46"/>
      <c r="E19" s="46"/>
      <c r="F19" s="46">
        <v>767693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615751</v>
      </c>
      <c r="C20" s="46">
        <v>1951</v>
      </c>
      <c r="D20" s="46">
        <v>2635</v>
      </c>
      <c r="E20" s="46"/>
      <c r="F20" s="46">
        <v>613116</v>
      </c>
      <c r="G20" s="46">
        <v>1951</v>
      </c>
      <c r="H20" s="46"/>
      <c r="I20" s="46"/>
      <c r="J20" s="46"/>
      <c r="K20" s="47"/>
    </row>
    <row r="21" spans="1:11" ht="15.75">
      <c r="A21" s="41" t="s">
        <v>151</v>
      </c>
      <c r="B21" s="45">
        <v>303299</v>
      </c>
      <c r="C21" s="46"/>
      <c r="D21" s="46"/>
      <c r="E21" s="46"/>
      <c r="F21" s="46">
        <v>303299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285914</v>
      </c>
      <c r="C22" s="46">
        <v>24666</v>
      </c>
      <c r="D22" s="46"/>
      <c r="E22" s="46"/>
      <c r="F22" s="46">
        <v>285914</v>
      </c>
      <c r="G22" s="46">
        <v>24666</v>
      </c>
      <c r="H22" s="46"/>
      <c r="I22" s="46"/>
      <c r="J22" s="46"/>
      <c r="K22" s="47"/>
    </row>
    <row r="23" spans="1:11" ht="15.75">
      <c r="A23" s="41" t="s">
        <v>153</v>
      </c>
      <c r="B23" s="45">
        <v>3372583</v>
      </c>
      <c r="C23" s="46">
        <v>38500</v>
      </c>
      <c r="D23" s="46">
        <v>673</v>
      </c>
      <c r="E23" s="46"/>
      <c r="F23" s="46">
        <v>3371910</v>
      </c>
      <c r="G23" s="46">
        <v>38500</v>
      </c>
      <c r="H23" s="46"/>
      <c r="I23" s="46"/>
      <c r="J23" s="46"/>
      <c r="K23" s="47"/>
    </row>
    <row r="24" spans="1:11" ht="15.75">
      <c r="A24" s="42" t="s">
        <v>154</v>
      </c>
      <c r="B24" s="48">
        <v>4707263</v>
      </c>
      <c r="C24" s="49">
        <v>32000</v>
      </c>
      <c r="D24" s="49"/>
      <c r="E24" s="49"/>
      <c r="F24" s="49">
        <v>4685258</v>
      </c>
      <c r="G24" s="49">
        <v>32000</v>
      </c>
      <c r="H24" s="49"/>
      <c r="I24" s="49"/>
      <c r="J24" s="49">
        <v>22005</v>
      </c>
      <c r="K24" s="50"/>
    </row>
  </sheetData>
  <sheetProtection/>
  <mergeCells count="11">
    <mergeCell ref="A1:K1"/>
    <mergeCell ref="A2:K2"/>
    <mergeCell ref="A5:A7"/>
    <mergeCell ref="B5:C6"/>
    <mergeCell ref="D5:G5"/>
    <mergeCell ref="H5:K5"/>
    <mergeCell ref="D6:E6"/>
    <mergeCell ref="F6:G6"/>
    <mergeCell ref="H6:I6"/>
    <mergeCell ref="J6:K6"/>
    <mergeCell ref="J4:K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138</v>
      </c>
      <c r="C5" s="53"/>
      <c r="D5" s="53" t="s">
        <v>158</v>
      </c>
      <c r="E5" s="53"/>
      <c r="F5" s="53"/>
      <c r="G5" s="53"/>
      <c r="H5" s="53" t="s">
        <v>159</v>
      </c>
      <c r="I5" s="53"/>
      <c r="J5" s="53"/>
      <c r="K5" s="53"/>
    </row>
    <row r="6" spans="1:11" ht="15.75" customHeight="1">
      <c r="A6" s="58"/>
      <c r="B6" s="53"/>
      <c r="C6" s="53"/>
      <c r="D6" s="53" t="s">
        <v>156</v>
      </c>
      <c r="E6" s="53"/>
      <c r="F6" s="53" t="s">
        <v>157</v>
      </c>
      <c r="G6" s="53"/>
      <c r="H6" s="53" t="s">
        <v>156</v>
      </c>
      <c r="I6" s="53"/>
      <c r="J6" s="53" t="s">
        <v>157</v>
      </c>
      <c r="K6" s="53"/>
    </row>
    <row r="7" spans="1:11" ht="42.75" customHeight="1">
      <c r="A7" s="58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27471194</v>
      </c>
      <c r="C8" s="43">
        <v>64238</v>
      </c>
      <c r="D8" s="43">
        <v>11465</v>
      </c>
      <c r="E8" s="43">
        <v>64238</v>
      </c>
      <c r="F8" s="43">
        <v>27459729</v>
      </c>
      <c r="G8" s="43"/>
      <c r="H8" s="43"/>
      <c r="I8" s="43"/>
      <c r="J8" s="43"/>
      <c r="K8" s="44"/>
    </row>
    <row r="9" spans="1:11" ht="15.75">
      <c r="A9" s="52" t="s">
        <v>139</v>
      </c>
      <c r="B9" s="46">
        <v>700251</v>
      </c>
      <c r="C9" s="46"/>
      <c r="D9" s="46"/>
      <c r="E9" s="46"/>
      <c r="F9" s="46">
        <v>700251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1534926</v>
      </c>
      <c r="C10" s="46"/>
      <c r="D10" s="46"/>
      <c r="E10" s="46"/>
      <c r="F10" s="46">
        <v>1534926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428110</v>
      </c>
      <c r="C11" s="46"/>
      <c r="D11" s="46"/>
      <c r="E11" s="46"/>
      <c r="F11" s="46">
        <v>428110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795940</v>
      </c>
      <c r="C12" s="46"/>
      <c r="D12" s="46"/>
      <c r="E12" s="46"/>
      <c r="F12" s="46">
        <v>795940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1588266</v>
      </c>
      <c r="C13" s="46">
        <v>64238</v>
      </c>
      <c r="D13" s="46"/>
      <c r="E13" s="46">
        <v>64238</v>
      </c>
      <c r="F13" s="46">
        <v>1588266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400409</v>
      </c>
      <c r="C14" s="46"/>
      <c r="D14" s="46">
        <v>7965</v>
      </c>
      <c r="E14" s="46"/>
      <c r="F14" s="46">
        <v>392444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1012418</v>
      </c>
      <c r="C15" s="46"/>
      <c r="D15" s="46"/>
      <c r="E15" s="46"/>
      <c r="F15" s="46">
        <v>1012418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1555022</v>
      </c>
      <c r="C16" s="46"/>
      <c r="D16" s="46"/>
      <c r="E16" s="46"/>
      <c r="F16" s="46">
        <v>1555022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707012</v>
      </c>
      <c r="C17" s="46"/>
      <c r="D17" s="46"/>
      <c r="E17" s="46"/>
      <c r="F17" s="46">
        <v>707012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579930</v>
      </c>
      <c r="C18" s="46"/>
      <c r="D18" s="46"/>
      <c r="E18" s="46"/>
      <c r="F18" s="46">
        <v>579930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1344153</v>
      </c>
      <c r="C19" s="46"/>
      <c r="D19" s="46"/>
      <c r="E19" s="46"/>
      <c r="F19" s="46">
        <v>1344153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1023703</v>
      </c>
      <c r="C20" s="46"/>
      <c r="D20" s="46">
        <v>1500</v>
      </c>
      <c r="E20" s="46"/>
      <c r="F20" s="46">
        <v>1022203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606310</v>
      </c>
      <c r="C21" s="46"/>
      <c r="D21" s="46">
        <v>2000</v>
      </c>
      <c r="E21" s="46"/>
      <c r="F21" s="46">
        <v>604310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1228014</v>
      </c>
      <c r="C22" s="46"/>
      <c r="D22" s="46"/>
      <c r="E22" s="46"/>
      <c r="F22" s="46">
        <v>1228014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6316801</v>
      </c>
      <c r="C23" s="46"/>
      <c r="D23" s="46"/>
      <c r="E23" s="46"/>
      <c r="F23" s="46">
        <v>6316801</v>
      </c>
      <c r="G23" s="46"/>
      <c r="H23" s="46"/>
      <c r="I23" s="46"/>
      <c r="J23" s="46"/>
      <c r="K23" s="47"/>
    </row>
    <row r="24" spans="1:11" ht="15.75">
      <c r="A24" s="42" t="s">
        <v>154</v>
      </c>
      <c r="B24" s="48">
        <v>7649929</v>
      </c>
      <c r="C24" s="49"/>
      <c r="D24" s="49"/>
      <c r="E24" s="49"/>
      <c r="F24" s="49">
        <v>7649929</v>
      </c>
      <c r="G24" s="49"/>
      <c r="H24" s="49"/>
      <c r="I24" s="49"/>
      <c r="J24" s="49"/>
      <c r="K24" s="50"/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138</v>
      </c>
      <c r="C5" s="53"/>
      <c r="D5" s="53" t="s">
        <v>158</v>
      </c>
      <c r="E5" s="53"/>
      <c r="F5" s="53"/>
      <c r="G5" s="53"/>
      <c r="H5" s="53" t="s">
        <v>159</v>
      </c>
      <c r="I5" s="53"/>
      <c r="J5" s="53"/>
      <c r="K5" s="53"/>
    </row>
    <row r="6" spans="1:11" ht="15.75" customHeight="1">
      <c r="A6" s="58"/>
      <c r="B6" s="53"/>
      <c r="C6" s="53"/>
      <c r="D6" s="53" t="s">
        <v>156</v>
      </c>
      <c r="E6" s="53"/>
      <c r="F6" s="53" t="s">
        <v>157</v>
      </c>
      <c r="G6" s="53"/>
      <c r="H6" s="53" t="s">
        <v>156</v>
      </c>
      <c r="I6" s="53"/>
      <c r="J6" s="53" t="s">
        <v>157</v>
      </c>
      <c r="K6" s="53"/>
    </row>
    <row r="7" spans="1:11" ht="42.75" customHeight="1">
      <c r="A7" s="58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35513145</v>
      </c>
      <c r="C8" s="43">
        <v>63221</v>
      </c>
      <c r="D8" s="43">
        <v>13370</v>
      </c>
      <c r="E8" s="43"/>
      <c r="F8" s="43">
        <v>35499775</v>
      </c>
      <c r="G8" s="43">
        <v>63221</v>
      </c>
      <c r="H8" s="43"/>
      <c r="I8" s="43"/>
      <c r="J8" s="43"/>
      <c r="K8" s="44"/>
    </row>
    <row r="9" spans="1:11" ht="15.75">
      <c r="A9" s="52" t="s">
        <v>139</v>
      </c>
      <c r="B9" s="46">
        <v>1369524</v>
      </c>
      <c r="C9" s="46"/>
      <c r="D9" s="46"/>
      <c r="E9" s="46"/>
      <c r="F9" s="46">
        <v>1369524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2003103</v>
      </c>
      <c r="C10" s="46"/>
      <c r="D10" s="46"/>
      <c r="E10" s="46"/>
      <c r="F10" s="46">
        <v>2003103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557748</v>
      </c>
      <c r="C11" s="46">
        <v>5000</v>
      </c>
      <c r="D11" s="46"/>
      <c r="E11" s="46"/>
      <c r="F11" s="46">
        <v>557748</v>
      </c>
      <c r="G11" s="46">
        <v>5000</v>
      </c>
      <c r="H11" s="46"/>
      <c r="I11" s="46"/>
      <c r="J11" s="46"/>
      <c r="K11" s="47"/>
    </row>
    <row r="12" spans="1:11" ht="15.75">
      <c r="A12" s="41" t="s">
        <v>142</v>
      </c>
      <c r="B12" s="45">
        <v>765617</v>
      </c>
      <c r="C12" s="46"/>
      <c r="D12" s="46"/>
      <c r="E12" s="46"/>
      <c r="F12" s="46">
        <v>765617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2331003</v>
      </c>
      <c r="C13" s="46">
        <v>9250</v>
      </c>
      <c r="D13" s="46"/>
      <c r="E13" s="46"/>
      <c r="F13" s="46">
        <v>2331003</v>
      </c>
      <c r="G13" s="46">
        <v>9250</v>
      </c>
      <c r="H13" s="46"/>
      <c r="I13" s="46"/>
      <c r="J13" s="46"/>
      <c r="K13" s="47"/>
    </row>
    <row r="14" spans="1:11" ht="15.75">
      <c r="A14" s="41" t="s">
        <v>144</v>
      </c>
      <c r="B14" s="45">
        <v>448064</v>
      </c>
      <c r="C14" s="46"/>
      <c r="D14" s="46"/>
      <c r="E14" s="46"/>
      <c r="F14" s="46">
        <v>448064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1259150</v>
      </c>
      <c r="C15" s="46"/>
      <c r="D15" s="46"/>
      <c r="E15" s="46"/>
      <c r="F15" s="46">
        <v>1259150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2343704</v>
      </c>
      <c r="C16" s="46">
        <v>4200</v>
      </c>
      <c r="D16" s="46">
        <v>12000</v>
      </c>
      <c r="E16" s="46"/>
      <c r="F16" s="46">
        <v>2331704</v>
      </c>
      <c r="G16" s="46">
        <v>4200</v>
      </c>
      <c r="H16" s="46"/>
      <c r="I16" s="46"/>
      <c r="J16" s="46"/>
      <c r="K16" s="47"/>
    </row>
    <row r="17" spans="1:11" ht="15.75">
      <c r="A17" s="41" t="s">
        <v>147</v>
      </c>
      <c r="B17" s="45">
        <v>1130074</v>
      </c>
      <c r="C17" s="46">
        <v>4000</v>
      </c>
      <c r="D17" s="46"/>
      <c r="E17" s="46"/>
      <c r="F17" s="46">
        <v>1130074</v>
      </c>
      <c r="G17" s="46">
        <v>4000</v>
      </c>
      <c r="H17" s="46"/>
      <c r="I17" s="46"/>
      <c r="J17" s="46"/>
      <c r="K17" s="47"/>
    </row>
    <row r="18" spans="1:11" ht="15.75">
      <c r="A18" s="41" t="s">
        <v>148</v>
      </c>
      <c r="B18" s="45">
        <v>540395</v>
      </c>
      <c r="C18" s="46"/>
      <c r="D18" s="46"/>
      <c r="E18" s="46"/>
      <c r="F18" s="46">
        <v>540395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1318781</v>
      </c>
      <c r="C19" s="46">
        <v>7371</v>
      </c>
      <c r="D19" s="46"/>
      <c r="E19" s="46"/>
      <c r="F19" s="46">
        <v>1318781</v>
      </c>
      <c r="G19" s="46">
        <v>7371</v>
      </c>
      <c r="H19" s="46"/>
      <c r="I19" s="46"/>
      <c r="J19" s="46"/>
      <c r="K19" s="47"/>
    </row>
    <row r="20" spans="1:11" ht="15.75">
      <c r="A20" s="41" t="s">
        <v>150</v>
      </c>
      <c r="B20" s="45">
        <v>1954406</v>
      </c>
      <c r="C20" s="46">
        <v>13900</v>
      </c>
      <c r="D20" s="46">
        <v>1370</v>
      </c>
      <c r="E20" s="46"/>
      <c r="F20" s="46">
        <v>1953036</v>
      </c>
      <c r="G20" s="46">
        <v>13900</v>
      </c>
      <c r="H20" s="46"/>
      <c r="I20" s="46"/>
      <c r="J20" s="46"/>
      <c r="K20" s="47"/>
    </row>
    <row r="21" spans="1:11" ht="15.75">
      <c r="A21" s="41" t="s">
        <v>151</v>
      </c>
      <c r="B21" s="45">
        <v>1388037</v>
      </c>
      <c r="C21" s="46"/>
      <c r="D21" s="46"/>
      <c r="E21" s="46"/>
      <c r="F21" s="46">
        <v>1388037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940103</v>
      </c>
      <c r="C22" s="46"/>
      <c r="D22" s="46"/>
      <c r="E22" s="46"/>
      <c r="F22" s="46">
        <v>940103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7316685</v>
      </c>
      <c r="C23" s="46">
        <v>19500</v>
      </c>
      <c r="D23" s="46"/>
      <c r="E23" s="46"/>
      <c r="F23" s="46">
        <v>7316685</v>
      </c>
      <c r="G23" s="46">
        <v>19500</v>
      </c>
      <c r="H23" s="46"/>
      <c r="I23" s="46"/>
      <c r="J23" s="46"/>
      <c r="K23" s="47"/>
    </row>
    <row r="24" spans="1:11" ht="15.75">
      <c r="A24" s="42" t="s">
        <v>154</v>
      </c>
      <c r="B24" s="48">
        <v>9846751</v>
      </c>
      <c r="C24" s="49"/>
      <c r="D24" s="49"/>
      <c r="E24" s="49"/>
      <c r="F24" s="49">
        <v>9846751</v>
      </c>
      <c r="G24" s="49"/>
      <c r="H24" s="49"/>
      <c r="I24" s="49"/>
      <c r="J24" s="49"/>
      <c r="K24" s="50"/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170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138</v>
      </c>
      <c r="C5" s="53"/>
      <c r="D5" s="53" t="s">
        <v>158</v>
      </c>
      <c r="E5" s="53"/>
      <c r="F5" s="53"/>
      <c r="G5" s="53"/>
      <c r="H5" s="53" t="s">
        <v>159</v>
      </c>
      <c r="I5" s="53"/>
      <c r="J5" s="53"/>
      <c r="K5" s="53"/>
    </row>
    <row r="6" spans="1:11" ht="15.75" customHeight="1">
      <c r="A6" s="58"/>
      <c r="B6" s="53"/>
      <c r="C6" s="53"/>
      <c r="D6" s="53" t="s">
        <v>156</v>
      </c>
      <c r="E6" s="53"/>
      <c r="F6" s="53" t="s">
        <v>157</v>
      </c>
      <c r="G6" s="53"/>
      <c r="H6" s="53" t="s">
        <v>156</v>
      </c>
      <c r="I6" s="53"/>
      <c r="J6" s="53" t="s">
        <v>157</v>
      </c>
      <c r="K6" s="53"/>
    </row>
    <row r="7" spans="1:11" ht="42.75" customHeight="1">
      <c r="A7" s="58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33529339</v>
      </c>
      <c r="C8" s="43">
        <v>36711</v>
      </c>
      <c r="D8" s="43">
        <v>1000</v>
      </c>
      <c r="E8" s="43"/>
      <c r="F8" s="43">
        <v>33528339</v>
      </c>
      <c r="G8" s="43">
        <v>36711</v>
      </c>
      <c r="H8" s="43"/>
      <c r="I8" s="43"/>
      <c r="J8" s="43"/>
      <c r="K8" s="44"/>
    </row>
    <row r="9" spans="1:11" ht="15.75">
      <c r="A9" s="52" t="s">
        <v>139</v>
      </c>
      <c r="B9" s="46">
        <v>995317</v>
      </c>
      <c r="C9" s="46"/>
      <c r="D9" s="46"/>
      <c r="E9" s="46"/>
      <c r="F9" s="46">
        <v>995317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2144800</v>
      </c>
      <c r="C10" s="46"/>
      <c r="D10" s="46"/>
      <c r="E10" s="46"/>
      <c r="F10" s="46">
        <v>2144800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609566</v>
      </c>
      <c r="C11" s="46"/>
      <c r="D11" s="46"/>
      <c r="E11" s="46"/>
      <c r="F11" s="46">
        <v>609566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715468</v>
      </c>
      <c r="C12" s="46">
        <v>12080</v>
      </c>
      <c r="D12" s="46"/>
      <c r="E12" s="46"/>
      <c r="F12" s="46">
        <v>715468</v>
      </c>
      <c r="G12" s="46">
        <v>12080</v>
      </c>
      <c r="H12" s="46"/>
      <c r="I12" s="46"/>
      <c r="J12" s="46"/>
      <c r="K12" s="47"/>
    </row>
    <row r="13" spans="1:11" ht="15.75">
      <c r="A13" s="41" t="s">
        <v>143</v>
      </c>
      <c r="B13" s="45">
        <v>2103769</v>
      </c>
      <c r="C13" s="46">
        <v>7000</v>
      </c>
      <c r="D13" s="46"/>
      <c r="E13" s="46"/>
      <c r="F13" s="46">
        <v>2103769</v>
      </c>
      <c r="G13" s="46">
        <v>7000</v>
      </c>
      <c r="H13" s="46"/>
      <c r="I13" s="46"/>
      <c r="J13" s="46"/>
      <c r="K13" s="47"/>
    </row>
    <row r="14" spans="1:11" ht="15.75">
      <c r="A14" s="41" t="s">
        <v>144</v>
      </c>
      <c r="B14" s="45">
        <v>523013</v>
      </c>
      <c r="C14" s="46"/>
      <c r="D14" s="46"/>
      <c r="E14" s="46"/>
      <c r="F14" s="46">
        <v>523013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1937035</v>
      </c>
      <c r="C15" s="46"/>
      <c r="D15" s="46"/>
      <c r="E15" s="46"/>
      <c r="F15" s="46">
        <v>1937035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2169652</v>
      </c>
      <c r="C16" s="46"/>
      <c r="D16" s="46">
        <v>1000</v>
      </c>
      <c r="E16" s="46"/>
      <c r="F16" s="46">
        <v>2168652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1134694</v>
      </c>
      <c r="C17" s="46"/>
      <c r="D17" s="46"/>
      <c r="E17" s="46"/>
      <c r="F17" s="46">
        <v>1134694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485295</v>
      </c>
      <c r="C18" s="46"/>
      <c r="D18" s="46"/>
      <c r="E18" s="46"/>
      <c r="F18" s="46">
        <v>485295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1479522</v>
      </c>
      <c r="C19" s="46"/>
      <c r="D19" s="46"/>
      <c r="E19" s="46"/>
      <c r="F19" s="46">
        <v>1479522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1518581</v>
      </c>
      <c r="C20" s="46">
        <v>14880</v>
      </c>
      <c r="D20" s="46"/>
      <c r="E20" s="46"/>
      <c r="F20" s="46">
        <v>1518581</v>
      </c>
      <c r="G20" s="46">
        <v>14880</v>
      </c>
      <c r="H20" s="46"/>
      <c r="I20" s="46"/>
      <c r="J20" s="46"/>
      <c r="K20" s="47"/>
    </row>
    <row r="21" spans="1:11" ht="15.75">
      <c r="A21" s="41" t="s">
        <v>151</v>
      </c>
      <c r="B21" s="45">
        <v>737798</v>
      </c>
      <c r="C21" s="46"/>
      <c r="D21" s="46"/>
      <c r="E21" s="46"/>
      <c r="F21" s="46">
        <v>737798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1074754</v>
      </c>
      <c r="C22" s="46"/>
      <c r="D22" s="46"/>
      <c r="E22" s="46"/>
      <c r="F22" s="46">
        <v>1074754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6431043</v>
      </c>
      <c r="C23" s="46"/>
      <c r="D23" s="46"/>
      <c r="E23" s="46"/>
      <c r="F23" s="46">
        <v>6431043</v>
      </c>
      <c r="G23" s="46"/>
      <c r="H23" s="46"/>
      <c r="I23" s="46"/>
      <c r="J23" s="46"/>
      <c r="K23" s="47"/>
    </row>
    <row r="24" spans="1:11" ht="15.75">
      <c r="A24" s="42" t="s">
        <v>154</v>
      </c>
      <c r="B24" s="48">
        <v>9469032</v>
      </c>
      <c r="C24" s="49">
        <v>2751</v>
      </c>
      <c r="D24" s="49"/>
      <c r="E24" s="49"/>
      <c r="F24" s="49">
        <v>9469032</v>
      </c>
      <c r="G24" s="49">
        <v>2751</v>
      </c>
      <c r="H24" s="49"/>
      <c r="I24" s="49"/>
      <c r="J24" s="49"/>
      <c r="K24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171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138</v>
      </c>
      <c r="C5" s="53"/>
      <c r="D5" s="53" t="s">
        <v>158</v>
      </c>
      <c r="E5" s="53"/>
      <c r="F5" s="53"/>
      <c r="G5" s="53"/>
      <c r="H5" s="53" t="s">
        <v>159</v>
      </c>
      <c r="I5" s="53"/>
      <c r="J5" s="53"/>
      <c r="K5" s="53"/>
    </row>
    <row r="6" spans="1:11" ht="15.75" customHeight="1">
      <c r="A6" s="58"/>
      <c r="B6" s="53"/>
      <c r="C6" s="53"/>
      <c r="D6" s="53" t="s">
        <v>156</v>
      </c>
      <c r="E6" s="53"/>
      <c r="F6" s="53" t="s">
        <v>157</v>
      </c>
      <c r="G6" s="53"/>
      <c r="H6" s="53" t="s">
        <v>156</v>
      </c>
      <c r="I6" s="53"/>
      <c r="J6" s="53" t="s">
        <v>157</v>
      </c>
      <c r="K6" s="53"/>
    </row>
    <row r="7" spans="1:11" ht="42.75" customHeight="1">
      <c r="A7" s="58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37945391</v>
      </c>
      <c r="C8" s="43">
        <v>144519</v>
      </c>
      <c r="D8" s="43">
        <v>2956</v>
      </c>
      <c r="E8" s="43"/>
      <c r="F8" s="43">
        <v>37942435</v>
      </c>
      <c r="G8" s="43">
        <v>144519</v>
      </c>
      <c r="H8" s="43"/>
      <c r="I8" s="43"/>
      <c r="J8" s="43"/>
      <c r="K8" s="44"/>
    </row>
    <row r="9" spans="1:11" ht="15.75">
      <c r="A9" s="52" t="s">
        <v>139</v>
      </c>
      <c r="B9" s="46">
        <v>1077693</v>
      </c>
      <c r="C9" s="46"/>
      <c r="D9" s="46"/>
      <c r="E9" s="46"/>
      <c r="F9" s="46">
        <v>1077693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1639458</v>
      </c>
      <c r="C10" s="46"/>
      <c r="D10" s="46"/>
      <c r="E10" s="46"/>
      <c r="F10" s="46">
        <v>1639458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519945</v>
      </c>
      <c r="C11" s="46"/>
      <c r="D11" s="46"/>
      <c r="E11" s="46"/>
      <c r="F11" s="46">
        <v>519945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1312720</v>
      </c>
      <c r="C12" s="46">
        <v>3174</v>
      </c>
      <c r="D12" s="46"/>
      <c r="E12" s="46"/>
      <c r="F12" s="46">
        <v>1312720</v>
      </c>
      <c r="G12" s="46">
        <v>3174</v>
      </c>
      <c r="H12" s="46"/>
      <c r="I12" s="46"/>
      <c r="J12" s="46"/>
      <c r="K12" s="47"/>
    </row>
    <row r="13" spans="1:11" ht="15.75">
      <c r="A13" s="41" t="s">
        <v>143</v>
      </c>
      <c r="B13" s="45">
        <v>2311931</v>
      </c>
      <c r="C13" s="46">
        <v>4750</v>
      </c>
      <c r="D13" s="46"/>
      <c r="E13" s="46"/>
      <c r="F13" s="46">
        <v>2311931</v>
      </c>
      <c r="G13" s="46">
        <v>4750</v>
      </c>
      <c r="H13" s="46"/>
      <c r="I13" s="46"/>
      <c r="J13" s="46"/>
      <c r="K13" s="47"/>
    </row>
    <row r="14" spans="1:11" ht="15.75">
      <c r="A14" s="41" t="s">
        <v>144</v>
      </c>
      <c r="B14" s="45">
        <v>1077228</v>
      </c>
      <c r="C14" s="46"/>
      <c r="D14" s="46"/>
      <c r="E14" s="46"/>
      <c r="F14" s="46">
        <v>1077228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2474074</v>
      </c>
      <c r="C15" s="46">
        <v>5840</v>
      </c>
      <c r="D15" s="46"/>
      <c r="E15" s="46"/>
      <c r="F15" s="46">
        <v>2474074</v>
      </c>
      <c r="G15" s="46">
        <v>5840</v>
      </c>
      <c r="H15" s="46"/>
      <c r="I15" s="46"/>
      <c r="J15" s="46"/>
      <c r="K15" s="47"/>
    </row>
    <row r="16" spans="1:11" ht="15.75">
      <c r="A16" s="41" t="s">
        <v>146</v>
      </c>
      <c r="B16" s="45">
        <v>2181824</v>
      </c>
      <c r="C16" s="46"/>
      <c r="D16" s="46"/>
      <c r="E16" s="46"/>
      <c r="F16" s="46">
        <v>2181824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2115283</v>
      </c>
      <c r="C17" s="46"/>
      <c r="D17" s="46"/>
      <c r="E17" s="46"/>
      <c r="F17" s="46">
        <v>2115283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372378</v>
      </c>
      <c r="C18" s="46">
        <v>24000</v>
      </c>
      <c r="D18" s="46"/>
      <c r="E18" s="46"/>
      <c r="F18" s="46">
        <v>372378</v>
      </c>
      <c r="G18" s="46">
        <v>24000</v>
      </c>
      <c r="H18" s="46"/>
      <c r="I18" s="46"/>
      <c r="J18" s="46"/>
      <c r="K18" s="47"/>
    </row>
    <row r="19" spans="1:11" ht="15.75">
      <c r="A19" s="41" t="s">
        <v>149</v>
      </c>
      <c r="B19" s="45">
        <v>1335679</v>
      </c>
      <c r="C19" s="46">
        <v>5000</v>
      </c>
      <c r="D19" s="46"/>
      <c r="E19" s="46"/>
      <c r="F19" s="46">
        <v>1335679</v>
      </c>
      <c r="G19" s="46">
        <v>5000</v>
      </c>
      <c r="H19" s="46"/>
      <c r="I19" s="46"/>
      <c r="J19" s="46"/>
      <c r="K19" s="47"/>
    </row>
    <row r="20" spans="1:11" ht="15.75">
      <c r="A20" s="41" t="s">
        <v>150</v>
      </c>
      <c r="B20" s="45">
        <v>1760567</v>
      </c>
      <c r="C20" s="46">
        <v>8000</v>
      </c>
      <c r="D20" s="46"/>
      <c r="E20" s="46"/>
      <c r="F20" s="46">
        <v>1760567</v>
      </c>
      <c r="G20" s="46">
        <v>8000</v>
      </c>
      <c r="H20" s="46"/>
      <c r="I20" s="46"/>
      <c r="J20" s="46"/>
      <c r="K20" s="47"/>
    </row>
    <row r="21" spans="1:11" ht="15.75">
      <c r="A21" s="41" t="s">
        <v>151</v>
      </c>
      <c r="B21" s="45">
        <v>974814</v>
      </c>
      <c r="C21" s="46"/>
      <c r="D21" s="46"/>
      <c r="E21" s="46"/>
      <c r="F21" s="46">
        <v>974814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2002844</v>
      </c>
      <c r="C22" s="46"/>
      <c r="D22" s="46">
        <v>2000</v>
      </c>
      <c r="E22" s="46"/>
      <c r="F22" s="46">
        <v>2000844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6594320</v>
      </c>
      <c r="C23" s="46">
        <v>67100</v>
      </c>
      <c r="D23" s="46">
        <v>956</v>
      </c>
      <c r="E23" s="46"/>
      <c r="F23" s="46">
        <v>6593364</v>
      </c>
      <c r="G23" s="46">
        <v>67100</v>
      </c>
      <c r="H23" s="46"/>
      <c r="I23" s="46"/>
      <c r="J23" s="46"/>
      <c r="K23" s="47"/>
    </row>
    <row r="24" spans="1:11" ht="15.75">
      <c r="A24" s="42" t="s">
        <v>154</v>
      </c>
      <c r="B24" s="48">
        <v>10194633</v>
      </c>
      <c r="C24" s="49">
        <v>26655</v>
      </c>
      <c r="D24" s="49"/>
      <c r="E24" s="49"/>
      <c r="F24" s="49">
        <v>10194633</v>
      </c>
      <c r="G24" s="49">
        <v>26655</v>
      </c>
      <c r="H24" s="49"/>
      <c r="I24" s="49"/>
      <c r="J24" s="49"/>
      <c r="K24" s="50"/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138</v>
      </c>
      <c r="C5" s="53"/>
      <c r="D5" s="53" t="s">
        <v>158</v>
      </c>
      <c r="E5" s="53"/>
      <c r="F5" s="53"/>
      <c r="G5" s="53"/>
      <c r="H5" s="53" t="s">
        <v>159</v>
      </c>
      <c r="I5" s="53"/>
      <c r="J5" s="53"/>
      <c r="K5" s="53"/>
    </row>
    <row r="6" spans="1:11" ht="15.75" customHeight="1">
      <c r="A6" s="58"/>
      <c r="B6" s="53"/>
      <c r="C6" s="53"/>
      <c r="D6" s="53" t="s">
        <v>156</v>
      </c>
      <c r="E6" s="53"/>
      <c r="F6" s="53" t="s">
        <v>157</v>
      </c>
      <c r="G6" s="53"/>
      <c r="H6" s="53" t="s">
        <v>156</v>
      </c>
      <c r="I6" s="53"/>
      <c r="J6" s="53" t="s">
        <v>157</v>
      </c>
      <c r="K6" s="53"/>
    </row>
    <row r="7" spans="1:11" ht="42.75" customHeight="1">
      <c r="A7" s="58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36598427</v>
      </c>
      <c r="C8" s="43">
        <v>39824</v>
      </c>
      <c r="D8" s="43">
        <v>4534</v>
      </c>
      <c r="E8" s="43"/>
      <c r="F8" s="43">
        <v>36593893</v>
      </c>
      <c r="G8" s="43">
        <v>39824</v>
      </c>
      <c r="H8" s="43"/>
      <c r="I8" s="43"/>
      <c r="J8" s="43"/>
      <c r="K8" s="44"/>
    </row>
    <row r="9" spans="1:11" ht="15.75">
      <c r="A9" s="52" t="s">
        <v>139</v>
      </c>
      <c r="B9" s="46">
        <v>976083</v>
      </c>
      <c r="C9" s="46"/>
      <c r="D9" s="46">
        <v>399</v>
      </c>
      <c r="E9" s="46"/>
      <c r="F9" s="46">
        <v>975684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1714735</v>
      </c>
      <c r="C10" s="46"/>
      <c r="D10" s="46"/>
      <c r="E10" s="46"/>
      <c r="F10" s="46">
        <v>1714735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417606</v>
      </c>
      <c r="C11" s="46"/>
      <c r="D11" s="46"/>
      <c r="E11" s="46"/>
      <c r="F11" s="46">
        <v>417606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1394041</v>
      </c>
      <c r="C12" s="46">
        <v>8906</v>
      </c>
      <c r="D12" s="46">
        <v>1135</v>
      </c>
      <c r="E12" s="46"/>
      <c r="F12" s="46">
        <v>1392906</v>
      </c>
      <c r="G12" s="46">
        <v>8906</v>
      </c>
      <c r="H12" s="46"/>
      <c r="I12" s="46"/>
      <c r="J12" s="46"/>
      <c r="K12" s="47"/>
    </row>
    <row r="13" spans="1:11" ht="15.75">
      <c r="A13" s="41" t="s">
        <v>143</v>
      </c>
      <c r="B13" s="45">
        <v>2035256</v>
      </c>
      <c r="C13" s="46">
        <v>5850</v>
      </c>
      <c r="D13" s="46">
        <v>3000</v>
      </c>
      <c r="E13" s="46"/>
      <c r="F13" s="46">
        <v>2032256</v>
      </c>
      <c r="G13" s="46">
        <v>5850</v>
      </c>
      <c r="H13" s="46"/>
      <c r="I13" s="46"/>
      <c r="J13" s="46"/>
      <c r="K13" s="47"/>
    </row>
    <row r="14" spans="1:11" ht="15.75">
      <c r="A14" s="41" t="s">
        <v>144</v>
      </c>
      <c r="B14" s="45">
        <v>937822</v>
      </c>
      <c r="C14" s="46"/>
      <c r="D14" s="46"/>
      <c r="E14" s="46"/>
      <c r="F14" s="46">
        <v>937822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2746126</v>
      </c>
      <c r="C15" s="46"/>
      <c r="D15" s="46"/>
      <c r="E15" s="46"/>
      <c r="F15" s="46">
        <v>2746126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1863610</v>
      </c>
      <c r="C16" s="46"/>
      <c r="D16" s="46"/>
      <c r="E16" s="46"/>
      <c r="F16" s="46">
        <v>1863610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1303586</v>
      </c>
      <c r="C17" s="46"/>
      <c r="D17" s="46"/>
      <c r="E17" s="46"/>
      <c r="F17" s="46">
        <v>1303586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789971</v>
      </c>
      <c r="C18" s="46">
        <v>20600</v>
      </c>
      <c r="D18" s="46"/>
      <c r="E18" s="46"/>
      <c r="F18" s="46">
        <v>789971</v>
      </c>
      <c r="G18" s="46">
        <v>20600</v>
      </c>
      <c r="H18" s="46"/>
      <c r="I18" s="46"/>
      <c r="J18" s="46"/>
      <c r="K18" s="47"/>
    </row>
    <row r="19" spans="1:11" ht="15.75">
      <c r="A19" s="41" t="s">
        <v>149</v>
      </c>
      <c r="B19" s="45">
        <v>1480702</v>
      </c>
      <c r="C19" s="46"/>
      <c r="D19" s="46"/>
      <c r="E19" s="46"/>
      <c r="F19" s="46">
        <v>1480702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1349146</v>
      </c>
      <c r="C20" s="46">
        <v>4468</v>
      </c>
      <c r="D20" s="46"/>
      <c r="E20" s="46"/>
      <c r="F20" s="46">
        <v>1349146</v>
      </c>
      <c r="G20" s="46">
        <v>4468</v>
      </c>
      <c r="H20" s="46"/>
      <c r="I20" s="46"/>
      <c r="J20" s="46"/>
      <c r="K20" s="47"/>
    </row>
    <row r="21" spans="1:11" ht="15.75">
      <c r="A21" s="41" t="s">
        <v>151</v>
      </c>
      <c r="B21" s="45">
        <v>1312878</v>
      </c>
      <c r="C21" s="46"/>
      <c r="D21" s="46"/>
      <c r="E21" s="46"/>
      <c r="F21" s="46">
        <v>1312878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892668</v>
      </c>
      <c r="C22" s="46"/>
      <c r="D22" s="46"/>
      <c r="E22" s="46"/>
      <c r="F22" s="46">
        <v>892668</v>
      </c>
      <c r="G22" s="46"/>
      <c r="H22" s="46"/>
      <c r="I22" s="46"/>
      <c r="J22" s="46"/>
      <c r="K22" s="47"/>
    </row>
    <row r="23" spans="1:11" ht="15.75">
      <c r="A23" s="41" t="s">
        <v>153</v>
      </c>
      <c r="B23" s="45">
        <v>6543941</v>
      </c>
      <c r="C23" s="46"/>
      <c r="D23" s="46"/>
      <c r="E23" s="46"/>
      <c r="F23" s="46">
        <v>6543941</v>
      </c>
      <c r="G23" s="46"/>
      <c r="H23" s="46"/>
      <c r="I23" s="46"/>
      <c r="J23" s="46"/>
      <c r="K23" s="47"/>
    </row>
    <row r="24" spans="1:11" ht="15.75">
      <c r="A24" s="42" t="s">
        <v>154</v>
      </c>
      <c r="B24" s="48">
        <v>10840256</v>
      </c>
      <c r="C24" s="49"/>
      <c r="D24" s="49"/>
      <c r="E24" s="49"/>
      <c r="F24" s="49">
        <v>10840256</v>
      </c>
      <c r="G24" s="49"/>
      <c r="H24" s="49"/>
      <c r="I24" s="49"/>
      <c r="J24" s="49"/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90" zoomScaleNormal="90" zoomScalePageLayoutView="0" workbookViewId="0" topLeftCell="A1">
      <selection activeCell="C29" sqref="C29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138</v>
      </c>
      <c r="C5" s="53"/>
      <c r="D5" s="53" t="s">
        <v>158</v>
      </c>
      <c r="E5" s="53"/>
      <c r="F5" s="53"/>
      <c r="G5" s="53"/>
      <c r="H5" s="53" t="s">
        <v>159</v>
      </c>
      <c r="I5" s="53"/>
      <c r="J5" s="53"/>
      <c r="K5" s="53"/>
    </row>
    <row r="6" spans="1:11" ht="15.75" customHeight="1">
      <c r="A6" s="58"/>
      <c r="B6" s="53"/>
      <c r="C6" s="53"/>
      <c r="D6" s="53" t="s">
        <v>156</v>
      </c>
      <c r="E6" s="53"/>
      <c r="F6" s="53" t="s">
        <v>157</v>
      </c>
      <c r="G6" s="53"/>
      <c r="H6" s="53" t="s">
        <v>156</v>
      </c>
      <c r="I6" s="53"/>
      <c r="J6" s="53" t="s">
        <v>157</v>
      </c>
      <c r="K6" s="53"/>
    </row>
    <row r="7" spans="1:11" ht="42.75" customHeight="1">
      <c r="A7" s="58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39307652</v>
      </c>
      <c r="C8" s="43">
        <v>12900</v>
      </c>
      <c r="D8" s="43">
        <v>26605</v>
      </c>
      <c r="E8" s="43"/>
      <c r="F8" s="43">
        <v>39281047</v>
      </c>
      <c r="G8" s="43">
        <v>12900</v>
      </c>
      <c r="H8" s="43"/>
      <c r="I8" s="43"/>
      <c r="J8" s="43"/>
      <c r="K8" s="44"/>
    </row>
    <row r="9" spans="1:11" ht="15.75">
      <c r="A9" s="52" t="s">
        <v>139</v>
      </c>
      <c r="B9" s="46">
        <v>1231898</v>
      </c>
      <c r="C9" s="46"/>
      <c r="D9" s="46"/>
      <c r="E9" s="46"/>
      <c r="F9" s="46">
        <v>1231898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1499822</v>
      </c>
      <c r="C10" s="46"/>
      <c r="D10" s="46">
        <v>3000</v>
      </c>
      <c r="E10" s="46"/>
      <c r="F10" s="46">
        <v>1496822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961459</v>
      </c>
      <c r="C11" s="46"/>
      <c r="D11" s="46"/>
      <c r="E11" s="46"/>
      <c r="F11" s="46">
        <v>961459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4194523</v>
      </c>
      <c r="C12" s="46"/>
      <c r="D12" s="46">
        <v>22605</v>
      </c>
      <c r="E12" s="46"/>
      <c r="F12" s="46">
        <v>4171918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2519970</v>
      </c>
      <c r="C13" s="46"/>
      <c r="D13" s="46"/>
      <c r="E13" s="46"/>
      <c r="F13" s="46">
        <v>2519970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673002</v>
      </c>
      <c r="C14" s="46"/>
      <c r="D14" s="46"/>
      <c r="E14" s="46"/>
      <c r="F14" s="46">
        <v>673002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2042559</v>
      </c>
      <c r="C15" s="46"/>
      <c r="D15" s="46"/>
      <c r="E15" s="46"/>
      <c r="F15" s="46">
        <v>2042559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2338179</v>
      </c>
      <c r="C16" s="46"/>
      <c r="D16" s="46"/>
      <c r="E16" s="46"/>
      <c r="F16" s="46">
        <v>2338179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1503786</v>
      </c>
      <c r="C17" s="46"/>
      <c r="D17" s="46"/>
      <c r="E17" s="46"/>
      <c r="F17" s="46">
        <v>1503786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456271</v>
      </c>
      <c r="C18" s="46"/>
      <c r="D18" s="46"/>
      <c r="E18" s="46"/>
      <c r="F18" s="46">
        <v>456271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1791841</v>
      </c>
      <c r="C19" s="46"/>
      <c r="D19" s="46"/>
      <c r="E19" s="46"/>
      <c r="F19" s="46">
        <v>1791841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1179538</v>
      </c>
      <c r="C20" s="46">
        <v>10400</v>
      </c>
      <c r="D20" s="46"/>
      <c r="E20" s="46"/>
      <c r="F20" s="46">
        <v>1179538</v>
      </c>
      <c r="G20" s="46">
        <v>10400</v>
      </c>
      <c r="H20" s="46"/>
      <c r="I20" s="46"/>
      <c r="J20" s="46"/>
      <c r="K20" s="47"/>
    </row>
    <row r="21" spans="1:11" ht="15.75">
      <c r="A21" s="41" t="s">
        <v>151</v>
      </c>
      <c r="B21" s="45">
        <v>949697</v>
      </c>
      <c r="C21" s="46"/>
      <c r="D21" s="46">
        <v>1000</v>
      </c>
      <c r="E21" s="46"/>
      <c r="F21" s="46">
        <v>948697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1766617</v>
      </c>
      <c r="C22" s="46">
        <v>2500</v>
      </c>
      <c r="D22" s="46"/>
      <c r="E22" s="46"/>
      <c r="F22" s="46">
        <v>1766617</v>
      </c>
      <c r="G22" s="46">
        <v>2500</v>
      </c>
      <c r="H22" s="46"/>
      <c r="I22" s="46"/>
      <c r="J22" s="46"/>
      <c r="K22" s="47"/>
    </row>
    <row r="23" spans="1:11" ht="15.75">
      <c r="A23" s="41" t="s">
        <v>153</v>
      </c>
      <c r="B23" s="45">
        <v>7548526</v>
      </c>
      <c r="C23" s="46"/>
      <c r="D23" s="46"/>
      <c r="E23" s="46"/>
      <c r="F23" s="46">
        <v>7548526</v>
      </c>
      <c r="G23" s="46"/>
      <c r="H23" s="46"/>
      <c r="I23" s="46"/>
      <c r="J23" s="46"/>
      <c r="K23" s="47"/>
    </row>
    <row r="24" spans="1:11" ht="15.75">
      <c r="A24" s="42" t="s">
        <v>154</v>
      </c>
      <c r="B24" s="48">
        <v>8649964</v>
      </c>
      <c r="C24" s="49"/>
      <c r="D24" s="49"/>
      <c r="E24" s="49"/>
      <c r="F24" s="49">
        <v>8649964</v>
      </c>
      <c r="G24" s="49"/>
      <c r="H24" s="49"/>
      <c r="I24" s="49"/>
      <c r="J24" s="49"/>
      <c r="K24" s="50"/>
    </row>
    <row r="25" ht="15.75">
      <c r="A25" s="39" t="s">
        <v>174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59" t="s">
        <v>24</v>
      </c>
      <c r="B2" s="59"/>
      <c r="C2" s="59"/>
      <c r="E2" s="60" t="s">
        <v>24</v>
      </c>
      <c r="F2" s="60"/>
      <c r="G2" s="60"/>
    </row>
    <row r="3" spans="1:7" ht="15.75">
      <c r="A3" s="59" t="s">
        <v>131</v>
      </c>
      <c r="B3" s="59"/>
      <c r="C3" s="59"/>
      <c r="E3" s="60" t="s">
        <v>137</v>
      </c>
      <c r="F3" s="60"/>
      <c r="G3" s="60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59" t="s">
        <v>33</v>
      </c>
      <c r="B18" s="59"/>
      <c r="C18" s="59"/>
      <c r="E18" s="60" t="s">
        <v>33</v>
      </c>
      <c r="F18" s="60"/>
      <c r="G18" s="60"/>
      <c r="H18" s="19"/>
      <c r="I18" s="19"/>
    </row>
    <row r="19" spans="1:9" ht="15.75">
      <c r="A19" s="59" t="s">
        <v>131</v>
      </c>
      <c r="B19" s="59"/>
      <c r="C19" s="59"/>
      <c r="E19" s="60" t="s">
        <v>137</v>
      </c>
      <c r="F19" s="60"/>
      <c r="G19" s="60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2" t="s">
        <v>129</v>
      </c>
      <c r="B3" s="62"/>
      <c r="C3" s="62"/>
    </row>
    <row r="4" spans="1:3" ht="15.75">
      <c r="A4" s="62" t="s">
        <v>135</v>
      </c>
      <c r="B4" s="62"/>
      <c r="C4" s="62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1" t="s">
        <v>130</v>
      </c>
      <c r="B20" s="61"/>
      <c r="C20" s="61"/>
    </row>
    <row r="21" spans="1:3" ht="15.75">
      <c r="A21" s="62" t="s">
        <v>136</v>
      </c>
      <c r="B21" s="62"/>
      <c r="C21" s="62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2" t="s">
        <v>128</v>
      </c>
      <c r="B2" s="62"/>
      <c r="C2" s="62"/>
      <c r="D2" s="62"/>
      <c r="E2" s="62"/>
      <c r="F2" s="62"/>
      <c r="N2" s="22" t="s">
        <v>36</v>
      </c>
      <c r="O2" s="23" t="s">
        <v>37</v>
      </c>
    </row>
    <row r="3" spans="1:15" ht="15.75">
      <c r="A3" s="62" t="s">
        <v>133</v>
      </c>
      <c r="B3" s="62"/>
      <c r="C3" s="62"/>
      <c r="D3" s="62"/>
      <c r="E3" s="62"/>
      <c r="F3" s="62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4" t="s">
        <v>44</v>
      </c>
      <c r="F6" s="64"/>
      <c r="N6" s="2" t="s">
        <v>45</v>
      </c>
      <c r="O6" s="2" t="s">
        <v>46</v>
      </c>
    </row>
    <row r="7" spans="1:15" ht="15.75">
      <c r="A7" s="65" t="s">
        <v>47</v>
      </c>
      <c r="B7" s="65" t="s">
        <v>48</v>
      </c>
      <c r="C7" s="63" t="s">
        <v>49</v>
      </c>
      <c r="D7" s="63"/>
      <c r="E7" s="63" t="s">
        <v>50</v>
      </c>
      <c r="F7" s="63"/>
      <c r="N7" s="2" t="s">
        <v>51</v>
      </c>
      <c r="O7" s="2" t="s">
        <v>52</v>
      </c>
    </row>
    <row r="8" spans="1:15" ht="25.5">
      <c r="A8" s="65"/>
      <c r="B8" s="65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6" t="s">
        <v>111</v>
      </c>
      <c r="B29" s="66"/>
      <c r="C29" s="66"/>
      <c r="D29" s="66"/>
      <c r="E29" s="66"/>
      <c r="F29" s="66"/>
      <c r="G29" s="66"/>
      <c r="H29" s="66"/>
      <c r="I29" s="66"/>
      <c r="J29" s="66"/>
      <c r="N29" s="2" t="s">
        <v>107</v>
      </c>
      <c r="O29" s="2" t="s">
        <v>108</v>
      </c>
    </row>
    <row r="30" spans="1:10" ht="15.75">
      <c r="A30" s="62" t="s">
        <v>134</v>
      </c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15.75">
      <c r="A31" s="1"/>
      <c r="B31" s="1"/>
      <c r="C31" s="1"/>
      <c r="D31" s="1"/>
      <c r="E31" s="1"/>
      <c r="F31" s="1"/>
      <c r="G31" s="1"/>
      <c r="H31" s="1"/>
      <c r="I31" s="64" t="s">
        <v>44</v>
      </c>
      <c r="J31" s="64"/>
    </row>
    <row r="32" spans="1:10" ht="15.75">
      <c r="A32" s="65" t="s">
        <v>47</v>
      </c>
      <c r="B32" s="65" t="s">
        <v>48</v>
      </c>
      <c r="C32" s="63" t="s">
        <v>109</v>
      </c>
      <c r="D32" s="63"/>
      <c r="E32" s="63"/>
      <c r="F32" s="63"/>
      <c r="G32" s="63" t="s">
        <v>110</v>
      </c>
      <c r="H32" s="63"/>
      <c r="I32" s="63"/>
      <c r="J32" s="63"/>
    </row>
    <row r="33" spans="1:10" ht="15.75">
      <c r="A33" s="65"/>
      <c r="B33" s="65"/>
      <c r="C33" s="63" t="s">
        <v>49</v>
      </c>
      <c r="D33" s="63"/>
      <c r="E33" s="63" t="s">
        <v>50</v>
      </c>
      <c r="F33" s="63"/>
      <c r="G33" s="63" t="s">
        <v>49</v>
      </c>
      <c r="H33" s="63"/>
      <c r="I33" s="63" t="s">
        <v>50</v>
      </c>
      <c r="J33" s="63"/>
    </row>
    <row r="34" spans="1:10" ht="25.5">
      <c r="A34" s="65"/>
      <c r="B34" s="65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  <mergeCell ref="G33:H33"/>
    <mergeCell ref="A2:F2"/>
    <mergeCell ref="A3:F3"/>
    <mergeCell ref="E6:F6"/>
    <mergeCell ref="A7:A8"/>
    <mergeCell ref="B7:B8"/>
    <mergeCell ref="C7:D7"/>
    <mergeCell ref="E7:F7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138</v>
      </c>
      <c r="C5" s="53"/>
      <c r="D5" s="53" t="s">
        <v>158</v>
      </c>
      <c r="E5" s="53"/>
      <c r="F5" s="53"/>
      <c r="G5" s="53"/>
      <c r="H5" s="53" t="s">
        <v>159</v>
      </c>
      <c r="I5" s="53"/>
      <c r="J5" s="53"/>
      <c r="K5" s="53"/>
    </row>
    <row r="6" spans="1:11" ht="15.75" customHeight="1">
      <c r="A6" s="58"/>
      <c r="B6" s="53"/>
      <c r="C6" s="53"/>
      <c r="D6" s="53" t="s">
        <v>156</v>
      </c>
      <c r="E6" s="53"/>
      <c r="F6" s="53" t="s">
        <v>157</v>
      </c>
      <c r="G6" s="53"/>
      <c r="H6" s="53" t="s">
        <v>156</v>
      </c>
      <c r="I6" s="53"/>
      <c r="J6" s="53" t="s">
        <v>157</v>
      </c>
      <c r="K6" s="53"/>
    </row>
    <row r="7" spans="1:11" ht="42.75" customHeight="1">
      <c r="A7" s="58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18070737</v>
      </c>
      <c r="C8" s="43">
        <v>297894</v>
      </c>
      <c r="D8" s="43">
        <v>1153</v>
      </c>
      <c r="E8" s="43">
        <v>5544</v>
      </c>
      <c r="F8" s="43">
        <v>18069584</v>
      </c>
      <c r="G8" s="43">
        <v>292350</v>
      </c>
      <c r="H8" s="43"/>
      <c r="I8" s="43"/>
      <c r="J8" s="43"/>
      <c r="K8" s="44"/>
    </row>
    <row r="9" spans="1:11" ht="15.75">
      <c r="A9" s="52" t="s">
        <v>139</v>
      </c>
      <c r="B9" s="46">
        <v>313947</v>
      </c>
      <c r="C9" s="46"/>
      <c r="D9" s="46"/>
      <c r="E9" s="46"/>
      <c r="F9" s="46">
        <v>313947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1179130</v>
      </c>
      <c r="C10" s="46">
        <v>17000</v>
      </c>
      <c r="D10" s="46">
        <v>503</v>
      </c>
      <c r="E10" s="46"/>
      <c r="F10" s="46">
        <v>1178627</v>
      </c>
      <c r="G10" s="46">
        <v>17000</v>
      </c>
      <c r="H10" s="46"/>
      <c r="I10" s="46"/>
      <c r="J10" s="46"/>
      <c r="K10" s="47"/>
    </row>
    <row r="11" spans="1:11" ht="15.75">
      <c r="A11" s="41" t="s">
        <v>141</v>
      </c>
      <c r="B11" s="45">
        <v>214782</v>
      </c>
      <c r="C11" s="46"/>
      <c r="D11" s="46"/>
      <c r="E11" s="46"/>
      <c r="F11" s="46">
        <v>214782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370904</v>
      </c>
      <c r="C12" s="46"/>
      <c r="D12" s="46"/>
      <c r="E12" s="46"/>
      <c r="F12" s="46">
        <v>370904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927471</v>
      </c>
      <c r="C13" s="46">
        <v>6600</v>
      </c>
      <c r="D13" s="46"/>
      <c r="E13" s="46"/>
      <c r="F13" s="46">
        <v>927471</v>
      </c>
      <c r="G13" s="46">
        <v>6600</v>
      </c>
      <c r="H13" s="46"/>
      <c r="I13" s="46"/>
      <c r="J13" s="46"/>
      <c r="K13" s="47"/>
    </row>
    <row r="14" spans="1:11" ht="15.75">
      <c r="A14" s="41" t="s">
        <v>144</v>
      </c>
      <c r="B14" s="45">
        <v>218469</v>
      </c>
      <c r="C14" s="46"/>
      <c r="D14" s="46"/>
      <c r="E14" s="46"/>
      <c r="F14" s="46">
        <v>218469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719823</v>
      </c>
      <c r="C15" s="46"/>
      <c r="D15" s="46"/>
      <c r="E15" s="46"/>
      <c r="F15" s="46">
        <v>719823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1104309</v>
      </c>
      <c r="C16" s="46"/>
      <c r="D16" s="46">
        <v>650</v>
      </c>
      <c r="E16" s="46"/>
      <c r="F16" s="46">
        <v>1103659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417338</v>
      </c>
      <c r="C17" s="46"/>
      <c r="D17" s="46"/>
      <c r="E17" s="46"/>
      <c r="F17" s="46">
        <v>417338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119004</v>
      </c>
      <c r="C18" s="46">
        <v>11000</v>
      </c>
      <c r="D18" s="46"/>
      <c r="E18" s="46"/>
      <c r="F18" s="46">
        <v>119004</v>
      </c>
      <c r="G18" s="46">
        <v>11000</v>
      </c>
      <c r="H18" s="46"/>
      <c r="I18" s="46"/>
      <c r="J18" s="46"/>
      <c r="K18" s="47"/>
    </row>
    <row r="19" spans="1:11" ht="15.75">
      <c r="A19" s="41" t="s">
        <v>149</v>
      </c>
      <c r="B19" s="45">
        <v>870769</v>
      </c>
      <c r="C19" s="46"/>
      <c r="D19" s="46"/>
      <c r="E19" s="46"/>
      <c r="F19" s="46">
        <v>870769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483192</v>
      </c>
      <c r="C20" s="46">
        <v>37000</v>
      </c>
      <c r="D20" s="46"/>
      <c r="E20" s="46"/>
      <c r="F20" s="46">
        <v>483192</v>
      </c>
      <c r="G20" s="46">
        <v>37000</v>
      </c>
      <c r="H20" s="46"/>
      <c r="I20" s="46"/>
      <c r="J20" s="46"/>
      <c r="K20" s="47"/>
    </row>
    <row r="21" spans="1:11" ht="15.75">
      <c r="A21" s="41" t="s">
        <v>151</v>
      </c>
      <c r="B21" s="45">
        <v>385740</v>
      </c>
      <c r="C21" s="46">
        <v>9000</v>
      </c>
      <c r="D21" s="46"/>
      <c r="E21" s="46"/>
      <c r="F21" s="46">
        <v>385740</v>
      </c>
      <c r="G21" s="46">
        <v>9000</v>
      </c>
      <c r="H21" s="46"/>
      <c r="I21" s="46"/>
      <c r="J21" s="46"/>
      <c r="K21" s="47"/>
    </row>
    <row r="22" spans="1:11" ht="15.75">
      <c r="A22" s="41" t="s">
        <v>152</v>
      </c>
      <c r="B22" s="45">
        <v>405920</v>
      </c>
      <c r="C22" s="46">
        <v>84294</v>
      </c>
      <c r="D22" s="46"/>
      <c r="E22" s="46">
        <v>5544</v>
      </c>
      <c r="F22" s="46">
        <v>405920</v>
      </c>
      <c r="G22" s="46">
        <v>78750</v>
      </c>
      <c r="H22" s="46"/>
      <c r="I22" s="46"/>
      <c r="J22" s="46"/>
      <c r="K22" s="47"/>
    </row>
    <row r="23" spans="1:11" ht="15.75">
      <c r="A23" s="41" t="s">
        <v>153</v>
      </c>
      <c r="B23" s="45">
        <v>3910562</v>
      </c>
      <c r="C23" s="46">
        <v>75000</v>
      </c>
      <c r="D23" s="46"/>
      <c r="E23" s="46"/>
      <c r="F23" s="46">
        <v>3910562</v>
      </c>
      <c r="G23" s="46">
        <v>75000</v>
      </c>
      <c r="H23" s="46"/>
      <c r="I23" s="46"/>
      <c r="J23" s="46"/>
      <c r="K23" s="47"/>
    </row>
    <row r="24" spans="1:11" ht="15.75">
      <c r="A24" s="42" t="s">
        <v>154</v>
      </c>
      <c r="B24" s="48">
        <v>6429377</v>
      </c>
      <c r="C24" s="49">
        <v>58000</v>
      </c>
      <c r="D24" s="49"/>
      <c r="E24" s="49"/>
      <c r="F24" s="49">
        <v>6429377</v>
      </c>
      <c r="G24" s="49">
        <v>58000</v>
      </c>
      <c r="H24" s="49"/>
      <c r="I24" s="49"/>
      <c r="J24" s="49"/>
      <c r="K24" s="50"/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138</v>
      </c>
      <c r="C5" s="53"/>
      <c r="D5" s="53" t="s">
        <v>158</v>
      </c>
      <c r="E5" s="53"/>
      <c r="F5" s="53"/>
      <c r="G5" s="53"/>
      <c r="H5" s="53" t="s">
        <v>159</v>
      </c>
      <c r="I5" s="53"/>
      <c r="J5" s="53"/>
      <c r="K5" s="53"/>
    </row>
    <row r="6" spans="1:11" ht="15.75" customHeight="1">
      <c r="A6" s="58"/>
      <c r="B6" s="53"/>
      <c r="C6" s="53"/>
      <c r="D6" s="53" t="s">
        <v>156</v>
      </c>
      <c r="E6" s="53"/>
      <c r="F6" s="53" t="s">
        <v>157</v>
      </c>
      <c r="G6" s="53"/>
      <c r="H6" s="53" t="s">
        <v>156</v>
      </c>
      <c r="I6" s="53"/>
      <c r="J6" s="53" t="s">
        <v>157</v>
      </c>
      <c r="K6" s="53"/>
    </row>
    <row r="7" spans="1:11" ht="42.75" customHeight="1">
      <c r="A7" s="58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27168427</v>
      </c>
      <c r="C8" s="43">
        <v>97900</v>
      </c>
      <c r="D8" s="43">
        <v>1053</v>
      </c>
      <c r="E8" s="43"/>
      <c r="F8" s="43">
        <v>27167374</v>
      </c>
      <c r="G8" s="43">
        <v>97900</v>
      </c>
      <c r="H8" s="43"/>
      <c r="I8" s="43"/>
      <c r="J8" s="43"/>
      <c r="K8" s="44"/>
    </row>
    <row r="9" spans="1:11" ht="15.75">
      <c r="A9" s="52" t="s">
        <v>139</v>
      </c>
      <c r="B9" s="46">
        <v>552731</v>
      </c>
      <c r="C9" s="46"/>
      <c r="D9" s="46"/>
      <c r="E9" s="46"/>
      <c r="F9" s="46">
        <v>552731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2092976</v>
      </c>
      <c r="C10" s="46"/>
      <c r="D10" s="46"/>
      <c r="E10" s="46"/>
      <c r="F10" s="46">
        <v>2092976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374325</v>
      </c>
      <c r="C11" s="46"/>
      <c r="D11" s="46"/>
      <c r="E11" s="46"/>
      <c r="F11" s="46">
        <v>374325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1047432</v>
      </c>
      <c r="C12" s="46"/>
      <c r="D12" s="46"/>
      <c r="E12" s="46"/>
      <c r="F12" s="46">
        <v>1047432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1471048</v>
      </c>
      <c r="C13" s="46"/>
      <c r="D13" s="46"/>
      <c r="E13" s="46"/>
      <c r="F13" s="46">
        <v>1471048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381115</v>
      </c>
      <c r="C14" s="46">
        <v>5000</v>
      </c>
      <c r="D14" s="46"/>
      <c r="E14" s="46"/>
      <c r="F14" s="46">
        <v>381115</v>
      </c>
      <c r="G14" s="46">
        <v>5000</v>
      </c>
      <c r="H14" s="46"/>
      <c r="I14" s="46"/>
      <c r="J14" s="46"/>
      <c r="K14" s="47"/>
    </row>
    <row r="15" spans="1:11" ht="15.75">
      <c r="A15" s="41" t="s">
        <v>145</v>
      </c>
      <c r="B15" s="45">
        <v>876513</v>
      </c>
      <c r="C15" s="46"/>
      <c r="D15" s="46"/>
      <c r="E15" s="46"/>
      <c r="F15" s="46">
        <v>876513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1212136</v>
      </c>
      <c r="C16" s="46"/>
      <c r="D16" s="46"/>
      <c r="E16" s="46"/>
      <c r="F16" s="46">
        <v>1212136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702236</v>
      </c>
      <c r="C17" s="46"/>
      <c r="D17" s="46"/>
      <c r="E17" s="46"/>
      <c r="F17" s="46">
        <v>702236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385675</v>
      </c>
      <c r="C18" s="46"/>
      <c r="D18" s="46"/>
      <c r="E18" s="46"/>
      <c r="F18" s="46">
        <v>385675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1225036</v>
      </c>
      <c r="C19" s="46"/>
      <c r="D19" s="46"/>
      <c r="E19" s="46"/>
      <c r="F19" s="46">
        <v>1225036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902187</v>
      </c>
      <c r="C20" s="46"/>
      <c r="D20" s="46"/>
      <c r="E20" s="46"/>
      <c r="F20" s="46">
        <v>902187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567705</v>
      </c>
      <c r="C21" s="46"/>
      <c r="D21" s="46"/>
      <c r="E21" s="46"/>
      <c r="F21" s="46">
        <v>567705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890571</v>
      </c>
      <c r="C22" s="46">
        <v>78400</v>
      </c>
      <c r="D22" s="46"/>
      <c r="E22" s="46"/>
      <c r="F22" s="46">
        <v>890571</v>
      </c>
      <c r="G22" s="46">
        <v>78400</v>
      </c>
      <c r="H22" s="46"/>
      <c r="I22" s="46"/>
      <c r="J22" s="46"/>
      <c r="K22" s="47"/>
    </row>
    <row r="23" spans="1:11" ht="15.75">
      <c r="A23" s="41" t="s">
        <v>153</v>
      </c>
      <c r="B23" s="45">
        <v>5699163</v>
      </c>
      <c r="C23" s="46">
        <v>14500</v>
      </c>
      <c r="D23" s="46"/>
      <c r="E23" s="46"/>
      <c r="F23" s="46">
        <v>5699163</v>
      </c>
      <c r="G23" s="46">
        <v>14500</v>
      </c>
      <c r="H23" s="46"/>
      <c r="I23" s="46"/>
      <c r="J23" s="46"/>
      <c r="K23" s="47"/>
    </row>
    <row r="24" spans="1:11" ht="15.75">
      <c r="A24" s="42" t="s">
        <v>154</v>
      </c>
      <c r="B24" s="48">
        <v>8787578</v>
      </c>
      <c r="C24" s="49"/>
      <c r="D24" s="49">
        <v>1053</v>
      </c>
      <c r="E24" s="49"/>
      <c r="F24" s="49">
        <v>8786525</v>
      </c>
      <c r="G24" s="49"/>
      <c r="H24" s="49"/>
      <c r="I24" s="49"/>
      <c r="J24" s="49"/>
      <c r="K24" s="50"/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138</v>
      </c>
      <c r="C5" s="53"/>
      <c r="D5" s="53" t="s">
        <v>158</v>
      </c>
      <c r="E5" s="53"/>
      <c r="F5" s="53"/>
      <c r="G5" s="53"/>
      <c r="H5" s="53" t="s">
        <v>159</v>
      </c>
      <c r="I5" s="53"/>
      <c r="J5" s="53"/>
      <c r="K5" s="53"/>
    </row>
    <row r="6" spans="1:11" ht="15.75" customHeight="1">
      <c r="A6" s="58"/>
      <c r="B6" s="53"/>
      <c r="C6" s="53"/>
      <c r="D6" s="53" t="s">
        <v>156</v>
      </c>
      <c r="E6" s="53"/>
      <c r="F6" s="53" t="s">
        <v>157</v>
      </c>
      <c r="G6" s="53"/>
      <c r="H6" s="53" t="s">
        <v>156</v>
      </c>
      <c r="I6" s="53"/>
      <c r="J6" s="53" t="s">
        <v>157</v>
      </c>
      <c r="K6" s="53"/>
    </row>
    <row r="7" spans="1:11" ht="42.75" customHeight="1">
      <c r="A7" s="58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26092334</v>
      </c>
      <c r="C8" s="43">
        <v>107320</v>
      </c>
      <c r="D8" s="43"/>
      <c r="E8" s="43">
        <v>7500</v>
      </c>
      <c r="F8" s="43">
        <v>26092334</v>
      </c>
      <c r="G8" s="43">
        <v>99820</v>
      </c>
      <c r="H8" s="43"/>
      <c r="I8" s="43"/>
      <c r="J8" s="43"/>
      <c r="K8" s="44"/>
    </row>
    <row r="9" spans="1:11" ht="15.75">
      <c r="A9" s="52" t="s">
        <v>139</v>
      </c>
      <c r="B9" s="46">
        <v>574479</v>
      </c>
      <c r="C9" s="46"/>
      <c r="D9" s="46"/>
      <c r="E9" s="46"/>
      <c r="F9" s="46">
        <v>574479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1711355</v>
      </c>
      <c r="C10" s="46"/>
      <c r="D10" s="46"/>
      <c r="E10" s="46"/>
      <c r="F10" s="46">
        <v>1711355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490997</v>
      </c>
      <c r="C11" s="46"/>
      <c r="D11" s="46"/>
      <c r="E11" s="46"/>
      <c r="F11" s="46">
        <v>490997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675915</v>
      </c>
      <c r="C12" s="46"/>
      <c r="D12" s="46"/>
      <c r="E12" s="46"/>
      <c r="F12" s="46">
        <v>675915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1669437</v>
      </c>
      <c r="C13" s="46">
        <v>3780</v>
      </c>
      <c r="D13" s="46"/>
      <c r="E13" s="46"/>
      <c r="F13" s="46">
        <v>1669437</v>
      </c>
      <c r="G13" s="46">
        <v>3780</v>
      </c>
      <c r="H13" s="46"/>
      <c r="I13" s="46"/>
      <c r="J13" s="46"/>
      <c r="K13" s="47"/>
    </row>
    <row r="14" spans="1:11" ht="15.75">
      <c r="A14" s="41" t="s">
        <v>144</v>
      </c>
      <c r="B14" s="45">
        <v>439522</v>
      </c>
      <c r="C14" s="46"/>
      <c r="D14" s="46"/>
      <c r="E14" s="46"/>
      <c r="F14" s="46">
        <v>439522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1223676</v>
      </c>
      <c r="C15" s="46"/>
      <c r="D15" s="46"/>
      <c r="E15" s="46"/>
      <c r="F15" s="46">
        <v>1223676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1440796</v>
      </c>
      <c r="C16" s="46"/>
      <c r="D16" s="46"/>
      <c r="E16" s="46"/>
      <c r="F16" s="46">
        <v>1440796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1000237</v>
      </c>
      <c r="C17" s="46"/>
      <c r="D17" s="46"/>
      <c r="E17" s="46"/>
      <c r="F17" s="46">
        <v>1000237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233032</v>
      </c>
      <c r="C18" s="46"/>
      <c r="D18" s="46"/>
      <c r="E18" s="46"/>
      <c r="F18" s="46">
        <v>233032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1312764</v>
      </c>
      <c r="C19" s="46"/>
      <c r="D19" s="46"/>
      <c r="E19" s="46"/>
      <c r="F19" s="46">
        <v>1312764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846414</v>
      </c>
      <c r="C20" s="46">
        <v>8000</v>
      </c>
      <c r="D20" s="46"/>
      <c r="E20" s="46"/>
      <c r="F20" s="46">
        <v>846414</v>
      </c>
      <c r="G20" s="46">
        <v>8000</v>
      </c>
      <c r="H20" s="46"/>
      <c r="I20" s="46"/>
      <c r="J20" s="46"/>
      <c r="K20" s="47"/>
    </row>
    <row r="21" spans="1:11" ht="15.75">
      <c r="A21" s="41" t="s">
        <v>151</v>
      </c>
      <c r="B21" s="45">
        <v>566051</v>
      </c>
      <c r="C21" s="46"/>
      <c r="D21" s="46"/>
      <c r="E21" s="46"/>
      <c r="F21" s="46">
        <v>566051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941419</v>
      </c>
      <c r="C22" s="46">
        <v>95540</v>
      </c>
      <c r="D22" s="46"/>
      <c r="E22" s="46">
        <v>7500</v>
      </c>
      <c r="F22" s="46">
        <v>941419</v>
      </c>
      <c r="G22" s="46">
        <v>88040</v>
      </c>
      <c r="H22" s="46"/>
      <c r="I22" s="46"/>
      <c r="J22" s="46"/>
      <c r="K22" s="47"/>
    </row>
    <row r="23" spans="1:11" ht="15.75">
      <c r="A23" s="41" t="s">
        <v>153</v>
      </c>
      <c r="B23" s="45">
        <v>5702292</v>
      </c>
      <c r="C23" s="46"/>
      <c r="D23" s="46"/>
      <c r="E23" s="46"/>
      <c r="F23" s="46">
        <v>5702292</v>
      </c>
      <c r="G23" s="46"/>
      <c r="H23" s="46"/>
      <c r="I23" s="46"/>
      <c r="J23" s="46"/>
      <c r="K23" s="47"/>
    </row>
    <row r="24" spans="1:11" ht="15.75">
      <c r="A24" s="42" t="s">
        <v>154</v>
      </c>
      <c r="B24" s="48">
        <v>7263948</v>
      </c>
      <c r="C24" s="49"/>
      <c r="D24" s="49"/>
      <c r="E24" s="49"/>
      <c r="F24" s="49">
        <v>7263948</v>
      </c>
      <c r="G24" s="49"/>
      <c r="H24" s="49"/>
      <c r="I24" s="49"/>
      <c r="J24" s="49"/>
      <c r="K24" s="50"/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138</v>
      </c>
      <c r="C5" s="53"/>
      <c r="D5" s="53" t="s">
        <v>158</v>
      </c>
      <c r="E5" s="53"/>
      <c r="F5" s="53"/>
      <c r="G5" s="53"/>
      <c r="H5" s="53" t="s">
        <v>159</v>
      </c>
      <c r="I5" s="53"/>
      <c r="J5" s="53"/>
      <c r="K5" s="53"/>
    </row>
    <row r="6" spans="1:11" ht="15.75" customHeight="1">
      <c r="A6" s="58"/>
      <c r="B6" s="53"/>
      <c r="C6" s="53"/>
      <c r="D6" s="53" t="s">
        <v>156</v>
      </c>
      <c r="E6" s="53"/>
      <c r="F6" s="53" t="s">
        <v>157</v>
      </c>
      <c r="G6" s="53"/>
      <c r="H6" s="53" t="s">
        <v>156</v>
      </c>
      <c r="I6" s="53"/>
      <c r="J6" s="53" t="s">
        <v>157</v>
      </c>
      <c r="K6" s="53"/>
    </row>
    <row r="7" spans="1:11" ht="42.75" customHeight="1">
      <c r="A7" s="58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26775004</v>
      </c>
      <c r="C8" s="43">
        <v>56721</v>
      </c>
      <c r="D8" s="43"/>
      <c r="E8" s="43">
        <v>11221</v>
      </c>
      <c r="F8" s="43">
        <v>26775004</v>
      </c>
      <c r="G8" s="43">
        <v>45500</v>
      </c>
      <c r="H8" s="43"/>
      <c r="I8" s="43"/>
      <c r="J8" s="43"/>
      <c r="K8" s="44"/>
    </row>
    <row r="9" spans="1:11" ht="15.75">
      <c r="A9" s="52" t="s">
        <v>139</v>
      </c>
      <c r="B9" s="46">
        <v>544035</v>
      </c>
      <c r="C9" s="46"/>
      <c r="D9" s="46"/>
      <c r="E9" s="46"/>
      <c r="F9" s="46">
        <v>544035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1746505</v>
      </c>
      <c r="C10" s="46"/>
      <c r="D10" s="46"/>
      <c r="E10" s="46"/>
      <c r="F10" s="46">
        <v>1746505</v>
      </c>
      <c r="G10" s="46"/>
      <c r="H10" s="46"/>
      <c r="I10" s="46"/>
      <c r="J10" s="46"/>
      <c r="K10" s="47"/>
    </row>
    <row r="11" spans="1:11" ht="15.75">
      <c r="A11" s="41" t="s">
        <v>141</v>
      </c>
      <c r="B11" s="45">
        <v>649404</v>
      </c>
      <c r="C11" s="46"/>
      <c r="D11" s="46"/>
      <c r="E11" s="46"/>
      <c r="F11" s="46">
        <v>649404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642040</v>
      </c>
      <c r="C12" s="46"/>
      <c r="D12" s="46"/>
      <c r="E12" s="46"/>
      <c r="F12" s="46">
        <v>642040</v>
      </c>
      <c r="G12" s="46"/>
      <c r="H12" s="46"/>
      <c r="I12" s="46"/>
      <c r="J12" s="46"/>
      <c r="K12" s="47"/>
    </row>
    <row r="13" spans="1:11" ht="15.75">
      <c r="A13" s="41" t="s">
        <v>143</v>
      </c>
      <c r="B13" s="45">
        <v>1695748</v>
      </c>
      <c r="C13" s="46"/>
      <c r="D13" s="46"/>
      <c r="E13" s="46"/>
      <c r="F13" s="46">
        <v>1695748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543905</v>
      </c>
      <c r="C14" s="46"/>
      <c r="D14" s="46"/>
      <c r="E14" s="46"/>
      <c r="F14" s="46">
        <v>543905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1005709</v>
      </c>
      <c r="C15" s="46"/>
      <c r="D15" s="46"/>
      <c r="E15" s="46"/>
      <c r="F15" s="46">
        <v>1005709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1539204</v>
      </c>
      <c r="C16" s="46"/>
      <c r="D16" s="46"/>
      <c r="E16" s="46"/>
      <c r="F16" s="46">
        <v>1539204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1283640</v>
      </c>
      <c r="C17" s="46"/>
      <c r="D17" s="46"/>
      <c r="E17" s="46"/>
      <c r="F17" s="46">
        <v>1283640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460331</v>
      </c>
      <c r="C18" s="46"/>
      <c r="D18" s="46"/>
      <c r="E18" s="46"/>
      <c r="F18" s="46">
        <v>460331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1090238</v>
      </c>
      <c r="C19" s="46"/>
      <c r="D19" s="46"/>
      <c r="E19" s="46"/>
      <c r="F19" s="46">
        <v>1090238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912706</v>
      </c>
      <c r="C20" s="46"/>
      <c r="D20" s="46"/>
      <c r="E20" s="46"/>
      <c r="F20" s="46">
        <v>912706</v>
      </c>
      <c r="G20" s="46"/>
      <c r="H20" s="46"/>
      <c r="I20" s="46"/>
      <c r="J20" s="46"/>
      <c r="K20" s="47"/>
    </row>
    <row r="21" spans="1:11" ht="15.75">
      <c r="A21" s="41" t="s">
        <v>151</v>
      </c>
      <c r="B21" s="45">
        <v>502607</v>
      </c>
      <c r="C21" s="46"/>
      <c r="D21" s="46"/>
      <c r="E21" s="46"/>
      <c r="F21" s="46">
        <v>502607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737370</v>
      </c>
      <c r="C22" s="46">
        <v>56721</v>
      </c>
      <c r="D22" s="46"/>
      <c r="E22" s="46">
        <v>11221</v>
      </c>
      <c r="F22" s="46">
        <v>737370</v>
      </c>
      <c r="G22" s="46">
        <v>45500</v>
      </c>
      <c r="H22" s="46"/>
      <c r="I22" s="46"/>
      <c r="J22" s="46"/>
      <c r="K22" s="47"/>
    </row>
    <row r="23" spans="1:11" ht="15.75">
      <c r="A23" s="41" t="s">
        <v>153</v>
      </c>
      <c r="B23" s="45">
        <v>5970626</v>
      </c>
      <c r="C23" s="46"/>
      <c r="D23" s="46"/>
      <c r="E23" s="46"/>
      <c r="F23" s="46">
        <v>5970626</v>
      </c>
      <c r="G23" s="46"/>
      <c r="H23" s="46"/>
      <c r="I23" s="46"/>
      <c r="J23" s="46"/>
      <c r="K23" s="47"/>
    </row>
    <row r="24" spans="1:11" ht="15.75">
      <c r="A24" s="42" t="s">
        <v>154</v>
      </c>
      <c r="B24" s="48">
        <v>7450936</v>
      </c>
      <c r="C24" s="49"/>
      <c r="D24" s="49"/>
      <c r="E24" s="49"/>
      <c r="F24" s="49">
        <v>7450936</v>
      </c>
      <c r="G24" s="49"/>
      <c r="H24" s="49"/>
      <c r="I24" s="49"/>
      <c r="J24" s="49"/>
      <c r="K24" s="50"/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138</v>
      </c>
      <c r="C5" s="53"/>
      <c r="D5" s="53" t="s">
        <v>158</v>
      </c>
      <c r="E5" s="53"/>
      <c r="F5" s="53"/>
      <c r="G5" s="53"/>
      <c r="H5" s="53" t="s">
        <v>159</v>
      </c>
      <c r="I5" s="53"/>
      <c r="J5" s="53"/>
      <c r="K5" s="53"/>
    </row>
    <row r="6" spans="1:11" ht="15.75" customHeight="1">
      <c r="A6" s="58"/>
      <c r="B6" s="53"/>
      <c r="C6" s="53"/>
      <c r="D6" s="53" t="s">
        <v>156</v>
      </c>
      <c r="E6" s="53"/>
      <c r="F6" s="53" t="s">
        <v>157</v>
      </c>
      <c r="G6" s="53"/>
      <c r="H6" s="53" t="s">
        <v>156</v>
      </c>
      <c r="I6" s="53"/>
      <c r="J6" s="53" t="s">
        <v>157</v>
      </c>
      <c r="K6" s="53"/>
    </row>
    <row r="7" spans="1:11" ht="42.75" customHeight="1">
      <c r="A7" s="58"/>
      <c r="B7" s="40" t="s">
        <v>155</v>
      </c>
      <c r="C7" s="40" t="s">
        <v>160</v>
      </c>
      <c r="D7" s="40" t="s">
        <v>155</v>
      </c>
      <c r="E7" s="40" t="s">
        <v>160</v>
      </c>
      <c r="F7" s="40" t="s">
        <v>155</v>
      </c>
      <c r="G7" s="40" t="s">
        <v>160</v>
      </c>
      <c r="H7" s="40" t="s">
        <v>155</v>
      </c>
      <c r="I7" s="40" t="s">
        <v>160</v>
      </c>
      <c r="J7" s="40" t="s">
        <v>155</v>
      </c>
      <c r="K7" s="40" t="s">
        <v>160</v>
      </c>
    </row>
    <row r="8" spans="1:11" ht="15.75">
      <c r="A8" s="51" t="s">
        <v>138</v>
      </c>
      <c r="B8" s="43">
        <v>31945810</v>
      </c>
      <c r="C8" s="43">
        <v>126478</v>
      </c>
      <c r="D8" s="43">
        <v>1614</v>
      </c>
      <c r="E8" s="43">
        <v>12158</v>
      </c>
      <c r="F8" s="43">
        <v>31944196</v>
      </c>
      <c r="G8" s="43">
        <v>69402</v>
      </c>
      <c r="H8" s="43"/>
      <c r="I8" s="43"/>
      <c r="J8" s="43"/>
      <c r="K8" s="44">
        <v>44918</v>
      </c>
    </row>
    <row r="9" spans="1:11" ht="15.75">
      <c r="A9" s="52" t="s">
        <v>139</v>
      </c>
      <c r="B9" s="46">
        <v>717415</v>
      </c>
      <c r="C9" s="46"/>
      <c r="D9" s="46"/>
      <c r="E9" s="46"/>
      <c r="F9" s="46">
        <v>717415</v>
      </c>
      <c r="G9" s="46"/>
      <c r="H9" s="46"/>
      <c r="I9" s="46"/>
      <c r="J9" s="46"/>
      <c r="K9" s="47"/>
    </row>
    <row r="10" spans="1:11" ht="15.75">
      <c r="A10" s="41" t="s">
        <v>140</v>
      </c>
      <c r="B10" s="45">
        <v>2038230</v>
      </c>
      <c r="C10" s="46">
        <v>6400</v>
      </c>
      <c r="D10" s="46"/>
      <c r="E10" s="46"/>
      <c r="F10" s="46">
        <v>2038230</v>
      </c>
      <c r="G10" s="46">
        <v>6400</v>
      </c>
      <c r="H10" s="46"/>
      <c r="I10" s="46"/>
      <c r="J10" s="46"/>
      <c r="K10" s="47"/>
    </row>
    <row r="11" spans="1:11" ht="15.75">
      <c r="A11" s="41" t="s">
        <v>141</v>
      </c>
      <c r="B11" s="45">
        <v>557744</v>
      </c>
      <c r="C11" s="46"/>
      <c r="D11" s="46"/>
      <c r="E11" s="46"/>
      <c r="F11" s="46">
        <v>557744</v>
      </c>
      <c r="G11" s="46"/>
      <c r="H11" s="46"/>
      <c r="I11" s="46"/>
      <c r="J11" s="46"/>
      <c r="K11" s="47"/>
    </row>
    <row r="12" spans="1:11" ht="15.75">
      <c r="A12" s="41" t="s">
        <v>142</v>
      </c>
      <c r="B12" s="45">
        <v>898371</v>
      </c>
      <c r="C12" s="46">
        <v>12002</v>
      </c>
      <c r="D12" s="46"/>
      <c r="E12" s="46"/>
      <c r="F12" s="46">
        <v>898371</v>
      </c>
      <c r="G12" s="46">
        <v>12002</v>
      </c>
      <c r="H12" s="46"/>
      <c r="I12" s="46"/>
      <c r="J12" s="46"/>
      <c r="K12" s="47"/>
    </row>
    <row r="13" spans="1:11" ht="15.75">
      <c r="A13" s="41" t="s">
        <v>143</v>
      </c>
      <c r="B13" s="45">
        <v>1923270</v>
      </c>
      <c r="C13" s="46"/>
      <c r="D13" s="46"/>
      <c r="E13" s="46"/>
      <c r="F13" s="46">
        <v>1923270</v>
      </c>
      <c r="G13" s="46"/>
      <c r="H13" s="46"/>
      <c r="I13" s="46"/>
      <c r="J13" s="46"/>
      <c r="K13" s="47"/>
    </row>
    <row r="14" spans="1:11" ht="15.75">
      <c r="A14" s="41" t="s">
        <v>144</v>
      </c>
      <c r="B14" s="45">
        <v>456455</v>
      </c>
      <c r="C14" s="46"/>
      <c r="D14" s="46"/>
      <c r="E14" s="46"/>
      <c r="F14" s="46">
        <v>456455</v>
      </c>
      <c r="G14" s="46"/>
      <c r="H14" s="46"/>
      <c r="I14" s="46"/>
      <c r="J14" s="46"/>
      <c r="K14" s="47"/>
    </row>
    <row r="15" spans="1:11" ht="15.75">
      <c r="A15" s="41" t="s">
        <v>145</v>
      </c>
      <c r="B15" s="45">
        <v>955980</v>
      </c>
      <c r="C15" s="46"/>
      <c r="D15" s="46"/>
      <c r="E15" s="46"/>
      <c r="F15" s="46">
        <v>955980</v>
      </c>
      <c r="G15" s="46"/>
      <c r="H15" s="46"/>
      <c r="I15" s="46"/>
      <c r="J15" s="46"/>
      <c r="K15" s="47"/>
    </row>
    <row r="16" spans="1:11" ht="15.75">
      <c r="A16" s="41" t="s">
        <v>146</v>
      </c>
      <c r="B16" s="45">
        <v>1854587</v>
      </c>
      <c r="C16" s="46"/>
      <c r="D16" s="46"/>
      <c r="E16" s="46"/>
      <c r="F16" s="46">
        <v>1854587</v>
      </c>
      <c r="G16" s="46"/>
      <c r="H16" s="46"/>
      <c r="I16" s="46"/>
      <c r="J16" s="46"/>
      <c r="K16" s="47"/>
    </row>
    <row r="17" spans="1:11" ht="15.75">
      <c r="A17" s="41" t="s">
        <v>147</v>
      </c>
      <c r="B17" s="45">
        <v>1004419</v>
      </c>
      <c r="C17" s="46"/>
      <c r="D17" s="46"/>
      <c r="E17" s="46"/>
      <c r="F17" s="46">
        <v>1004419</v>
      </c>
      <c r="G17" s="46"/>
      <c r="H17" s="46"/>
      <c r="I17" s="46"/>
      <c r="J17" s="46"/>
      <c r="K17" s="47"/>
    </row>
    <row r="18" spans="1:11" ht="15.75">
      <c r="A18" s="41" t="s">
        <v>148</v>
      </c>
      <c r="B18" s="45">
        <v>954403</v>
      </c>
      <c r="C18" s="46"/>
      <c r="D18" s="46"/>
      <c r="E18" s="46"/>
      <c r="F18" s="46">
        <v>954403</v>
      </c>
      <c r="G18" s="46"/>
      <c r="H18" s="46"/>
      <c r="I18" s="46"/>
      <c r="J18" s="46"/>
      <c r="K18" s="47"/>
    </row>
    <row r="19" spans="1:11" ht="15.75">
      <c r="A19" s="41" t="s">
        <v>149</v>
      </c>
      <c r="B19" s="45">
        <v>1431758</v>
      </c>
      <c r="C19" s="46"/>
      <c r="D19" s="46"/>
      <c r="E19" s="46"/>
      <c r="F19" s="46">
        <v>1431758</v>
      </c>
      <c r="G19" s="46"/>
      <c r="H19" s="46"/>
      <c r="I19" s="46"/>
      <c r="J19" s="46"/>
      <c r="K19" s="47"/>
    </row>
    <row r="20" spans="1:11" ht="15.75">
      <c r="A20" s="41" t="s">
        <v>150</v>
      </c>
      <c r="B20" s="45">
        <v>1116142</v>
      </c>
      <c r="C20" s="46">
        <v>5000</v>
      </c>
      <c r="D20" s="46"/>
      <c r="E20" s="46"/>
      <c r="F20" s="46">
        <v>1116142</v>
      </c>
      <c r="G20" s="46">
        <v>5000</v>
      </c>
      <c r="H20" s="46"/>
      <c r="I20" s="46"/>
      <c r="J20" s="46"/>
      <c r="K20" s="47"/>
    </row>
    <row r="21" spans="1:11" ht="15.75">
      <c r="A21" s="41" t="s">
        <v>151</v>
      </c>
      <c r="B21" s="45">
        <v>697698</v>
      </c>
      <c r="C21" s="46"/>
      <c r="D21" s="46"/>
      <c r="E21" s="46"/>
      <c r="F21" s="46">
        <v>697698</v>
      </c>
      <c r="G21" s="46"/>
      <c r="H21" s="46"/>
      <c r="I21" s="46"/>
      <c r="J21" s="46"/>
      <c r="K21" s="47"/>
    </row>
    <row r="22" spans="1:11" ht="15.75">
      <c r="A22" s="41" t="s">
        <v>152</v>
      </c>
      <c r="B22" s="45">
        <v>781781</v>
      </c>
      <c r="C22" s="46">
        <v>103076</v>
      </c>
      <c r="D22" s="46"/>
      <c r="E22" s="46">
        <v>12158</v>
      </c>
      <c r="F22" s="46">
        <v>781781</v>
      </c>
      <c r="G22" s="46">
        <v>46000</v>
      </c>
      <c r="H22" s="46"/>
      <c r="I22" s="46"/>
      <c r="J22" s="46"/>
      <c r="K22" s="47">
        <v>44918</v>
      </c>
    </row>
    <row r="23" spans="1:11" ht="15.75">
      <c r="A23" s="41" t="s">
        <v>153</v>
      </c>
      <c r="B23" s="45">
        <v>7696033</v>
      </c>
      <c r="C23" s="46"/>
      <c r="D23" s="46"/>
      <c r="E23" s="46"/>
      <c r="F23" s="46">
        <v>7696033</v>
      </c>
      <c r="G23" s="46"/>
      <c r="H23" s="46"/>
      <c r="I23" s="46"/>
      <c r="J23" s="46"/>
      <c r="K23" s="47"/>
    </row>
    <row r="24" spans="1:11" ht="15.75">
      <c r="A24" s="42" t="s">
        <v>154</v>
      </c>
      <c r="B24" s="48">
        <v>8861524</v>
      </c>
      <c r="C24" s="49"/>
      <c r="D24" s="49">
        <v>1614</v>
      </c>
      <c r="E24" s="49"/>
      <c r="F24" s="49">
        <v>8859910</v>
      </c>
      <c r="G24" s="49"/>
      <c r="H24" s="49"/>
      <c r="I24" s="49"/>
      <c r="J24" s="49"/>
      <c r="K24" s="50"/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2018-04-26T09:33:56Z</dcterms:modified>
  <cp:category/>
  <cp:version/>
  <cp:contentType/>
  <cp:contentStatus/>
</cp:coreProperties>
</file>