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" windowHeight="0" tabRatio="676" activeTab="0"/>
  </bookViews>
  <sheets>
    <sheet name="На 01.06.2021г." sheetId="1" r:id="rId1"/>
    <sheet name="Лицензия май 2021г." sheetId="2" r:id="rId2"/>
    <sheet name="Прил_май 2021г." sheetId="3" r:id="rId3"/>
  </sheets>
  <definedNames>
    <definedName name="_xlnm.Print_Area" localSheetId="1">'Лицензия май 2021г.'!$A$1:$M$8</definedName>
    <definedName name="_xlnm.Print_Area" localSheetId="2">'Прил_май 2021г.'!$A$1:$M$47</definedName>
  </definedNames>
  <calcPr fullCalcOnLoad="1" refMode="R1C1"/>
</workbook>
</file>

<file path=xl/sharedStrings.xml><?xml version="1.0" encoding="utf-8"?>
<sst xmlns="http://schemas.openxmlformats.org/spreadsheetml/2006/main" count="2961" uniqueCount="1633">
  <si>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</si>
  <si>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</si>
  <si>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</si>
  <si>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</si>
  <si>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</si>
  <si>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</si>
  <si>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</si>
  <si>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</si>
  <si>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</si>
  <si>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</si>
  <si>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</si>
  <si>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</si>
  <si>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Возвращена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</si>
  <si>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</si>
  <si>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</si>
  <si>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</si>
  <si>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</si>
  <si>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</si>
  <si>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</si>
  <si>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</si>
  <si>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</si>
  <si>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</si>
  <si>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</si>
  <si>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Местонахождение юридического лица</t>
  </si>
  <si>
    <t>№ п.п</t>
  </si>
  <si>
    <t>г. Алматы</t>
  </si>
  <si>
    <t>Восточно-Казахстанская область</t>
  </si>
  <si>
    <t>Жамбылская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</si>
  <si>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</si>
  <si>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</si>
  <si>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</si>
  <si>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</si>
  <si>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</si>
  <si>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</si>
  <si>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</si>
  <si>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</si>
  <si>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</si>
  <si>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</si>
  <si>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</si>
  <si>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</si>
  <si>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</si>
  <si>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</si>
  <si>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</si>
  <si>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</si>
  <si>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</si>
  <si>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</si>
  <si>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</si>
  <si>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</si>
  <si>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</si>
  <si>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</si>
  <si>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Приостановлена добровольно</t>
  </si>
  <si>
    <t>г. Нур-Султан</t>
  </si>
  <si>
    <t>Туркестанская область</t>
  </si>
  <si>
    <t>г .Шымкент</t>
  </si>
  <si>
    <t>Шымкентский филиал РГУ "Национальный банк Республики Казахстан"</t>
  </si>
  <si>
    <t>Осуществление обменных операций с наличной иностранной валютой</t>
  </si>
  <si>
    <t>Лицензия на обменные операции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</si>
  <si>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</si>
  <si>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</si>
  <si>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981040000768</t>
  </si>
  <si>
    <t>990840000396</t>
  </si>
  <si>
    <t>020940000888</t>
  </si>
  <si>
    <t>070240003003</t>
  </si>
  <si>
    <t>ТОО "АЙЫРБАСТАУ-ЖАЙЫК"</t>
  </si>
  <si>
    <t>091040019039</t>
  </si>
  <si>
    <t>981140000444</t>
  </si>
  <si>
    <t>Приложение к лицензии на организацию обменных операций с наличной иностранной валютой</t>
  </si>
  <si>
    <t>Акмолинская область</t>
  </si>
  <si>
    <t>ТОО "БАСТАН"</t>
  </si>
  <si>
    <t>Переоформлена</t>
  </si>
  <si>
    <t>940640000244</t>
  </si>
  <si>
    <t>970940000528</t>
  </si>
  <si>
    <t>140640000158</t>
  </si>
  <si>
    <t>150640016087</t>
  </si>
  <si>
    <t>ТОО "EURO Әділет"</t>
  </si>
  <si>
    <t>130140001631</t>
  </si>
  <si>
    <t>ТОО "Атануры"</t>
  </si>
  <si>
    <t>020940000818</t>
  </si>
  <si>
    <t>ТОО "Фаворит-МС"</t>
  </si>
  <si>
    <t>030540001090</t>
  </si>
  <si>
    <t>ТОО "Лотос Company"</t>
  </si>
  <si>
    <t>170440031611</t>
  </si>
  <si>
    <t>ТОО "BEREKE-Gold"</t>
  </si>
  <si>
    <t>170640015994</t>
  </si>
  <si>
    <t>ТОО "АНЕВНА"</t>
  </si>
  <si>
    <t>050740002298</t>
  </si>
  <si>
    <t>ТОО "ТК-Миллионер"</t>
  </si>
  <si>
    <t>180240020422</t>
  </si>
  <si>
    <t>ТОО "Гранд"</t>
  </si>
  <si>
    <t>990740000722</t>
  </si>
  <si>
    <t>ТОО "АВИН"</t>
  </si>
  <si>
    <t>990840000548</t>
  </si>
  <si>
    <t>ТОО "АБСЕИТОВ и компания"</t>
  </si>
  <si>
    <t>991140001038</t>
  </si>
  <si>
    <t>ТОО "Lion SV"</t>
  </si>
  <si>
    <t>181040035159</t>
  </si>
  <si>
    <t>991140005487</t>
  </si>
  <si>
    <t>060640002464</t>
  </si>
  <si>
    <t>090540006538</t>
  </si>
  <si>
    <t>030240001008</t>
  </si>
  <si>
    <t>1920001</t>
  </si>
  <si>
    <t>080240007741</t>
  </si>
  <si>
    <t>081140018210</t>
  </si>
  <si>
    <t>1920004</t>
  </si>
  <si>
    <t>141040018372</t>
  </si>
  <si>
    <t>1920009</t>
  </si>
  <si>
    <t>1920011</t>
  </si>
  <si>
    <t>070540002036</t>
  </si>
  <si>
    <t>1920013</t>
  </si>
  <si>
    <t>000440000747</t>
  </si>
  <si>
    <t>1920014</t>
  </si>
  <si>
    <t>130640008617</t>
  </si>
  <si>
    <t>5520003</t>
  </si>
  <si>
    <t>ТОО "Сергал"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</si>
  <si>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</si>
  <si>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</si>
  <si>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</si>
  <si>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</si>
  <si>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</si>
  <si>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</si>
  <si>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</si>
  <si>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090940009983</t>
  </si>
  <si>
    <t>5520001</t>
  </si>
  <si>
    <t>160640000210</t>
  </si>
  <si>
    <t>2320001</t>
  </si>
  <si>
    <t>ТОО "АБДОЛЛА АТЫРАУ"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</si>
  <si>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</si>
  <si>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</si>
  <si>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</si>
  <si>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</si>
  <si>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</si>
  <si>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</si>
  <si>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</si>
  <si>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</si>
  <si>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</si>
  <si>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</si>
  <si>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</si>
  <si>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2320007</t>
  </si>
  <si>
    <t>ТОО "ОБМЕННЫЙ ПУНКТ ОРКЕН - ВАЛЮТА"</t>
  </si>
  <si>
    <t>100240002965</t>
  </si>
  <si>
    <t>ТОО "ГЕРМЕС обмен валют"</t>
  </si>
  <si>
    <t>ТОО "Канлыбаева"</t>
  </si>
  <si>
    <t>ТОО "СН-БЕК"</t>
  </si>
  <si>
    <t>ТОО "Калинка"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</si>
  <si>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</si>
  <si>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</si>
  <si>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</si>
  <si>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</si>
  <si>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</si>
  <si>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</si>
  <si>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</si>
  <si>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</si>
  <si>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</si>
  <si>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</si>
  <si>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</si>
  <si>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ТОО</t>
  </si>
  <si>
    <t>Бессрочная</t>
  </si>
  <si>
    <t>1920016</t>
  </si>
  <si>
    <t>1920017</t>
  </si>
  <si>
    <t>1920018</t>
  </si>
  <si>
    <t>1920019</t>
  </si>
  <si>
    <t>1920020</t>
  </si>
  <si>
    <t>981040000669</t>
  </si>
  <si>
    <t>1920021</t>
  </si>
  <si>
    <t>ТОО "ТАС EXCHANGE"</t>
  </si>
  <si>
    <t>130340006674</t>
  </si>
  <si>
    <t>1920022</t>
  </si>
  <si>
    <t>960940000665</t>
  </si>
  <si>
    <t>1920023</t>
  </si>
  <si>
    <t>090640011964</t>
  </si>
  <si>
    <t>1) город Атырау, улица Махамбета, дом 116 а, торговый центр "Насиха", 1 этаж</t>
  </si>
  <si>
    <t>1) город Атырау, улица Махамбета Утемисова, дом 85, квартира 15</t>
  </si>
  <si>
    <t>1) город Атырау, улица Махамбета, дом 116-А,  здание торгового центра "Насиха"</t>
  </si>
  <si>
    <t xml:space="preserve">1) город Атырау, улица Махамбет Өтемісұлы, дом 116, н.п. 1                 </t>
  </si>
  <si>
    <t>1) город Атырау, улица Махамбета Өтемісұлы, дом 103, квартира 13</t>
  </si>
  <si>
    <t xml:space="preserve">1) город Атырау, улица Махамбета, дом 116, квартира 62 </t>
  </si>
  <si>
    <t>2320008</t>
  </si>
  <si>
    <t>ТОО "Атырау-Валюта"</t>
  </si>
  <si>
    <t>050340002382</t>
  </si>
  <si>
    <t xml:space="preserve">1) город Атырау, улица  Махамбета , дом 116, пассаж "Насиха", 1 этаж </t>
  </si>
  <si>
    <t>2320009</t>
  </si>
  <si>
    <t>ТОО "ОБМЕННЫЙ ПУНКТ "АС-ЗЕЛЕНЫЙ МЕДВЕДЬ"</t>
  </si>
  <si>
    <t>041140003146</t>
  </si>
  <si>
    <t>6320006</t>
  </si>
  <si>
    <t>200540000752</t>
  </si>
  <si>
    <t>6320010</t>
  </si>
  <si>
    <t>140540023649</t>
  </si>
  <si>
    <t>6320011</t>
  </si>
  <si>
    <t>960740000053</t>
  </si>
  <si>
    <t>6320013</t>
  </si>
  <si>
    <t>990940003010</t>
  </si>
  <si>
    <t>6320014</t>
  </si>
  <si>
    <t>090840011278</t>
  </si>
  <si>
    <t>6320015</t>
  </si>
  <si>
    <t>200640025454</t>
  </si>
  <si>
    <t>980340002861</t>
  </si>
  <si>
    <t>061140005512</t>
  </si>
  <si>
    <t>141040024136</t>
  </si>
  <si>
    <t>100640002147</t>
  </si>
  <si>
    <t>4714001</t>
  </si>
  <si>
    <t>4720001</t>
  </si>
  <si>
    <t>170940017515</t>
  </si>
  <si>
    <t>4720002</t>
  </si>
  <si>
    <t>990940002647</t>
  </si>
  <si>
    <t>г. Актау, 13 микрорайон, дом 28а, квартира 13</t>
  </si>
  <si>
    <t>5520010</t>
  </si>
  <si>
    <t>ТОО "Сауыт-Бакыт"</t>
  </si>
  <si>
    <t>130240012165</t>
  </si>
  <si>
    <t>200640014210</t>
  </si>
  <si>
    <t>090740018668</t>
  </si>
  <si>
    <t>190640003479</t>
  </si>
  <si>
    <t>110640010902</t>
  </si>
  <si>
    <t>971040000647</t>
  </si>
  <si>
    <t>010440000607</t>
  </si>
  <si>
    <t>180240019012</t>
  </si>
  <si>
    <t xml:space="preserve">г. Шымкент, Аль-Фарабийский р-н, пр. Тауке хана, д.  62 </t>
  </si>
  <si>
    <t>7920019</t>
  </si>
  <si>
    <t>ТОО "ЖҰЛДЫЗ ҚАЗЫНА ВАЛЮТ"</t>
  </si>
  <si>
    <t>091140008403</t>
  </si>
  <si>
    <t>г. Шымкент, ул. Казыбек би, д. 63</t>
  </si>
  <si>
    <t>г. Шымкент, Абайский р-н, Трасса Темирлановское, д. 28, кв. 74</t>
  </si>
  <si>
    <t>7920016</t>
  </si>
  <si>
    <t>ТОО "Богдалина и К"</t>
  </si>
  <si>
    <t>050940002067</t>
  </si>
  <si>
    <t>г. Шымкент, Аль-Фарабийский р-н, пр. Тауке хана, 60</t>
  </si>
  <si>
    <t>г. Шымкент, Аль-Фарабийский р-н, пр. Тауке хана, д. 37, кв. 2</t>
  </si>
  <si>
    <t>ТОО "Улпия"</t>
  </si>
  <si>
    <t>000840000840</t>
  </si>
  <si>
    <t>г. Шымкент, Аль-Фарабийский р-н, пр. Республики, д. 35, кв. 2</t>
  </si>
  <si>
    <t>ТОО "Шупакова и К"</t>
  </si>
  <si>
    <t>990440000800</t>
  </si>
  <si>
    <t>г. Шымкент, Аль-Фарабийский р-н, ул. Бейбитшилик, д. 4, кв. 36</t>
  </si>
  <si>
    <t>ТОО "Болат"</t>
  </si>
  <si>
    <t>990340001012</t>
  </si>
  <si>
    <t>г. Шымкент, Абайский р-н, ул. Аскарова, д. 32, кв. 40</t>
  </si>
  <si>
    <t>5118010</t>
  </si>
  <si>
    <t>ТОО "ХЭЛП"</t>
  </si>
  <si>
    <t>941240000183</t>
  </si>
  <si>
    <t>7918002</t>
  </si>
  <si>
    <t>ТОО "Арухан"</t>
  </si>
  <si>
    <t>170940024815</t>
  </si>
  <si>
    <t>25.06.2020</t>
  </si>
  <si>
    <t>г. Шымкент, Аль-Фарабийский р-н, пр. Тауке хана, зд. 56А</t>
  </si>
  <si>
    <t>ТОО "L&amp;L EXCHANGE"</t>
  </si>
  <si>
    <t>150140027074</t>
  </si>
  <si>
    <t>7920017</t>
  </si>
  <si>
    <t>08.07.2020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</si>
  <si>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</si>
  <si>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</si>
  <si>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</si>
  <si>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</t>
  </si>
  <si>
    <t>7920013</t>
  </si>
  <si>
    <t>ТОО "ТРОЯ-Т"</t>
  </si>
  <si>
    <t>050740001636</t>
  </si>
  <si>
    <t>г. Шымкент, Абайский р-н, ул. Абая, д. 10</t>
  </si>
  <si>
    <t xml:space="preserve">г. Шымкент, Енбекшинский р-н, 16 мкр., д. 48, кв. 15 </t>
  </si>
  <si>
    <t>7920015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</si>
  <si>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</si>
  <si>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</si>
  <si>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</si>
  <si>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</si>
  <si>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</si>
  <si>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</si>
  <si>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</si>
  <si>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</si>
  <si>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</si>
  <si>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</si>
  <si>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</si>
  <si>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</si>
  <si>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</si>
  <si>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</si>
  <si>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>7918016</t>
  </si>
  <si>
    <t>19.11.2018</t>
  </si>
  <si>
    <t>ТОО "Мерейжан"</t>
  </si>
  <si>
    <t>971040000578</t>
  </si>
  <si>
    <t xml:space="preserve">г. Шымкент, Аль-Фарабийский р-н, пр. Тауке хана, д. 37, кв. 3 </t>
  </si>
  <si>
    <t>7920020</t>
  </si>
  <si>
    <t>23.07.2020</t>
  </si>
  <si>
    <t>ТОО "Дина"</t>
  </si>
  <si>
    <t>990440000652</t>
  </si>
  <si>
    <t>г. Шымкент, Аль-Фарабийский р-н, пр. Тауке хана, д. 45</t>
  </si>
  <si>
    <t>ТОО "Көмек-Дархан"</t>
  </si>
  <si>
    <t>061240002353</t>
  </si>
  <si>
    <t xml:space="preserve">г. Шымкент, Каратауский р-н, мкр. Нурсат, д. 16, кв. 10 </t>
  </si>
  <si>
    <t>ТОО "Н и КА"</t>
  </si>
  <si>
    <t>030840002882</t>
  </si>
  <si>
    <t xml:space="preserve">г. Шымкент, Аль-Фарабийский р-н, ул. Майлы Кожа, д. 17, кв. 2 </t>
  </si>
  <si>
    <t>7918022</t>
  </si>
  <si>
    <t>ТОО "I - Лика"</t>
  </si>
  <si>
    <t>050340002085</t>
  </si>
  <si>
    <t>г. Шымкент, Аль-Фарабийский р-н, ул. Казыбек би, д. 29, д. кв.1</t>
  </si>
  <si>
    <t>ТОО "SmS&amp;Co"</t>
  </si>
  <si>
    <t>170640003742</t>
  </si>
  <si>
    <t>7920014</t>
  </si>
  <si>
    <t>ТОО "Рост ТЕХ"</t>
  </si>
  <si>
    <t>061040013738</t>
  </si>
  <si>
    <t>г. Шымкент, мкр. Куншыгыс, д. 108А, кв. 54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</si>
  <si>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</si>
  <si>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</si>
  <si>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</si>
  <si>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</si>
  <si>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</si>
  <si>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ТОО "Аль-Вакил и К"</t>
  </si>
  <si>
    <t>070840009857</t>
  </si>
  <si>
    <t>23.06.2020</t>
  </si>
  <si>
    <t>г. Шымкент, Абайский р-н, ул. А. Аскарова, д. 26, кв.  26</t>
  </si>
  <si>
    <t>ТОО "Кон-Сам"</t>
  </si>
  <si>
    <t>160140012008</t>
  </si>
  <si>
    <t>29.06.2020</t>
  </si>
  <si>
    <t>7918034</t>
  </si>
  <si>
    <t>ТОО "Адилет-Exchange"</t>
  </si>
  <si>
    <t>150240005710</t>
  </si>
  <si>
    <t>г. Шымкент, Аль-Фарабийский р-н, пр. Тауке хана, д. 4, кв. 15</t>
  </si>
  <si>
    <t>7920018</t>
  </si>
  <si>
    <t>ТОО "Аида Exchange"</t>
  </si>
  <si>
    <t>190240006964</t>
  </si>
  <si>
    <t>ТОО "Снегирев Exchange"</t>
  </si>
  <si>
    <t>ТОО "Алтынай"</t>
  </si>
  <si>
    <t>ТОО "Айгуль"</t>
  </si>
  <si>
    <t>ТОО "Феникс ОП"</t>
  </si>
  <si>
    <t>ТОО "М-Тенге"</t>
  </si>
  <si>
    <t>ТОО "ЦОП"</t>
  </si>
  <si>
    <t>ТОО "Магнат"</t>
  </si>
  <si>
    <t>ТОО "Финанс ЦДТ"</t>
  </si>
  <si>
    <t>ТОО "АЖИО"</t>
  </si>
  <si>
    <t>ТОО "Триумф-1"</t>
  </si>
  <si>
    <t>ТОО "Sweet Moneу"</t>
  </si>
  <si>
    <t>ТОО "Ермухан"</t>
  </si>
  <si>
    <t>ТОО "Сагат"</t>
  </si>
  <si>
    <t>6320017</t>
  </si>
  <si>
    <t>ТОО "Роман и К"</t>
  </si>
  <si>
    <t>200640003413</t>
  </si>
  <si>
    <t>6320018</t>
  </si>
  <si>
    <t>ТОО "M-exchange"</t>
  </si>
  <si>
    <t>200740004841</t>
  </si>
  <si>
    <t>6320019</t>
  </si>
  <si>
    <t>ТОО "Айс - Ару"</t>
  </si>
  <si>
    <t>200640023241</t>
  </si>
  <si>
    <t>3920015</t>
  </si>
  <si>
    <t>110700, РК, Костанайская область, Житикаринский р-он, г. Житикара, ул. В.И.Ленина, строение 16</t>
  </si>
  <si>
    <t>3920016</t>
  </si>
  <si>
    <t>110900,РК, Костанайская область, Карабалыкский р-он, п.Карабалык, ул.Пришоссейная, д.2</t>
  </si>
  <si>
    <t>3920018</t>
  </si>
  <si>
    <t>110900, РК, Костанайская область,Карабалыкский р-он,  п. Карабалык, ул. Ленина, д. 6</t>
  </si>
  <si>
    <t>ТОО "СТАТУС ЛОГИСТИЧЕСКИЙ"</t>
  </si>
  <si>
    <t>4720004</t>
  </si>
  <si>
    <t>200540023840</t>
  </si>
  <si>
    <t>Павлодарская область, город Павлодар, улица Естая, дом 77</t>
  </si>
  <si>
    <t>Павлодарская область, город Павлодар, улица Естая , дом 77</t>
  </si>
  <si>
    <t>Павлодарская область, город Павлодар, улица Торайгырова,  89/2- 42</t>
  </si>
  <si>
    <t>Павлодарская область, город Павлодар, улица Лермонтова, дом 49</t>
  </si>
  <si>
    <t>ТОО "ТрансЭкспрессА"</t>
  </si>
  <si>
    <t>Павлодарская область, город Павлодар, улица Каирбаева, дом 69</t>
  </si>
  <si>
    <t>ТОО "Обмен валюты "Капиталист"</t>
  </si>
  <si>
    <t>Павлодарская область, город Павлодар, улица Лермонтова, 82</t>
  </si>
  <si>
    <t>ТОО "Обменный пункт "ТЛЕУХАН"</t>
  </si>
  <si>
    <t>Павлодарская область, город Экибастуз, улица Мәшһүр Жүсіп, дом 68а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</si>
  <si>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</si>
  <si>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</si>
  <si>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7920021</t>
  </si>
  <si>
    <t>г. Шымкент,Аль-Фарабийский р-н, пр. Тауке хана, д. 62, нп 2.</t>
  </si>
  <si>
    <t>г. Шымкент, ул. пр. Тауке хана, д. 60, кв. 14</t>
  </si>
  <si>
    <t xml:space="preserve">г. Шымкент,Аль-Фарабийский р-н, пр. Тауке хана, д. 60 </t>
  </si>
  <si>
    <t xml:space="preserve">г. Шымкент, Каратауский р-н, мкр. Кайтпас, ул. Шымыр, д. 44 </t>
  </si>
  <si>
    <t>г. Шымкент, Абайский р-н, мкр. 4, д. 15А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</si>
  <si>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</si>
  <si>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</si>
  <si>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>г. Шымкент, р-н Абайский,Трасса Темирлановское, стр. 26/3.</t>
  </si>
  <si>
    <t xml:space="preserve">г. Шымкент, Аль-Фарабийский р-н, пр. Тауке хана , зд. №56А, </t>
  </si>
  <si>
    <t>г. Шымкент, Аль-Фарабийский р-н, пр. Тауке хана, 37</t>
  </si>
  <si>
    <t>г. Шымкент, Аль-Фарабийский р-н, пр. Тауке хана, д. 37.</t>
  </si>
  <si>
    <t>г.Шымкент, Аль-Фарабийский р-н,  пр. Тауке хана, д. 4 кв. 5</t>
  </si>
  <si>
    <t>г. Шымкент, п-т. Тауке хана, д. 4, кв 14</t>
  </si>
  <si>
    <t>г. Шымкент, Аль-Фарабийский р-н, пр. Тауке хана, д. 4, кор. 15, кв. 15</t>
  </si>
  <si>
    <t>г.Шымкент, р-н Абайский, мкр. Самал-1, д. 448</t>
  </si>
  <si>
    <t>г. Шымкент,  пр.Тауке хана, д. 60, д. 1 /  г. Шымкент, Аль-Фарабийский р-н, пр. Тауке хана , д. 56/1.</t>
  </si>
  <si>
    <t>5920018</t>
  </si>
  <si>
    <t>ТОО  "ДЖИМ ДЖЕМ"</t>
  </si>
  <si>
    <t>100140004869</t>
  </si>
  <si>
    <t>5920014</t>
  </si>
  <si>
    <t>ТОО   "РЕСУРС ВАЛЮТ"</t>
  </si>
  <si>
    <t>5920004</t>
  </si>
  <si>
    <t>ТОО Алтын-Север"</t>
  </si>
  <si>
    <t>5920003</t>
  </si>
  <si>
    <t>ТОО "Петро валюта"</t>
  </si>
  <si>
    <t>5920007</t>
  </si>
  <si>
    <t>ТОО "ДЮК"</t>
  </si>
  <si>
    <t>5920011</t>
  </si>
  <si>
    <t>ТОО "ТИКО"</t>
  </si>
  <si>
    <t>5920010</t>
  </si>
  <si>
    <t>ТОО "Элегант-1"</t>
  </si>
  <si>
    <t>5920012</t>
  </si>
  <si>
    <t>ТОО "Отал &amp; S"</t>
  </si>
  <si>
    <t>5920016</t>
  </si>
  <si>
    <t>ТОО "АЗИЯ-Валют"</t>
  </si>
  <si>
    <t>140640017826</t>
  </si>
  <si>
    <t>5920019</t>
  </si>
  <si>
    <t>ТОО "Сиван"</t>
  </si>
  <si>
    <t>970940001724</t>
  </si>
  <si>
    <t>5920017</t>
  </si>
  <si>
    <t>ТОО "777"</t>
  </si>
  <si>
    <t>990440006611</t>
  </si>
  <si>
    <t>5920020</t>
  </si>
  <si>
    <t>ТОО "ALTYN EXCHANGE 24"</t>
  </si>
  <si>
    <t>150740000341</t>
  </si>
  <si>
    <t>5920015</t>
  </si>
  <si>
    <t>ТОО "Жак"</t>
  </si>
  <si>
    <t>5920005</t>
  </si>
  <si>
    <t>ТОО "Пирамида и К"</t>
  </si>
  <si>
    <t>001040001109</t>
  </si>
  <si>
    <t>5920002</t>
  </si>
  <si>
    <t>ТОО "Эдельвейс СК"</t>
  </si>
  <si>
    <t>5920006</t>
  </si>
  <si>
    <t>ТОО "999 и К"</t>
  </si>
  <si>
    <t>4320002</t>
  </si>
  <si>
    <t>ТОО "Галым"</t>
  </si>
  <si>
    <t>990840003760</t>
  </si>
  <si>
    <t>Кызылординская область, г.Байконыр, пр. Абая, павильон обмена валют, Центральный универсальный рынок</t>
  </si>
  <si>
    <t>4320004</t>
  </si>
  <si>
    <t>131040001165</t>
  </si>
  <si>
    <t>ТОО "Келес"</t>
  </si>
  <si>
    <t>990740001671</t>
  </si>
  <si>
    <t>Туркестанская область , Сарыагашский район, Жибекжолинский сельский округ, село Жибек жолы, улица Е. Досанова, дом 21</t>
  </si>
  <si>
    <t>6120001</t>
  </si>
  <si>
    <t>13.08.2020</t>
  </si>
  <si>
    <t>1520012</t>
  </si>
  <si>
    <t>ТОО "Рублевка лтд"</t>
  </si>
  <si>
    <t>161140023294</t>
  </si>
  <si>
    <t>Актюбинская область, город Актобе, улица А.А. Гришина, дом 66, квартира 14</t>
  </si>
  <si>
    <t>Актюбинская область, город Актобе, район Астана, проспект Абилкайыр хана, дом 79, квартира 73</t>
  </si>
  <si>
    <t>1520013</t>
  </si>
  <si>
    <t xml:space="preserve">ТОО "Енисей" </t>
  </si>
  <si>
    <t>990740001037</t>
  </si>
  <si>
    <t>Актюбинская область, город Актобе, проспект Абилкайыр хана, дом 79, квартира 76</t>
  </si>
  <si>
    <t>7120029</t>
  </si>
  <si>
    <t>ТОО "СКВ-АСТАНА"</t>
  </si>
  <si>
    <t>051040001108</t>
  </si>
  <si>
    <t>7120027</t>
  </si>
  <si>
    <t>ТОО "ТАН-МАША"</t>
  </si>
  <si>
    <t>000340007097</t>
  </si>
  <si>
    <t>7120030</t>
  </si>
  <si>
    <t>ТОО "Сарыарка Финанс"</t>
  </si>
  <si>
    <t>160240021080</t>
  </si>
  <si>
    <t>7120028</t>
  </si>
  <si>
    <t>ТОО "ТАЗА АЙЫРБАСТАУ"</t>
  </si>
  <si>
    <t>180640000720</t>
  </si>
  <si>
    <t>7520021</t>
  </si>
  <si>
    <t>7520022</t>
  </si>
  <si>
    <t>7520020</t>
  </si>
  <si>
    <t>ТОО "Назима" "Еxpress Money Exchange"</t>
  </si>
  <si>
    <t>6320020</t>
  </si>
  <si>
    <t>200840005695</t>
  </si>
  <si>
    <t>121503 Кызылординская область, Кармакшинский район, пос. Торетам, ул. Жанкожа батыра,43</t>
  </si>
  <si>
    <t>г.Актау, 27 мкр., ТЦ "Байтерек"</t>
  </si>
  <si>
    <t>г. Актау, 7а мкр., 21 дом, 4 нежилое помещение</t>
  </si>
  <si>
    <t>СКО, г. Петропавловск, ул. Интернациональная 65</t>
  </si>
  <si>
    <t>СКО, г. Петропавловск, 2 проезд Семашко 41</t>
  </si>
  <si>
    <t xml:space="preserve">СКО, г. Петропавловск, ул. Интернациональная, д. 65, </t>
  </si>
  <si>
    <t>СКО, г. Петропавловск, ул. Астана, 21А</t>
  </si>
  <si>
    <t>СКО, г. Петропавловск, ул. Астана, д. 21А</t>
  </si>
  <si>
    <t>СКО, г. Петропавловск, ул. Нурсултан Назарбаев 244,1</t>
  </si>
  <si>
    <t>СКО, г. Петропавловск, ул. Уалиханова 56</t>
  </si>
  <si>
    <t>СКО, г. Петропавловск ул. Абая, 88-39</t>
  </si>
  <si>
    <t>СКО, г. Петропавловск, ул. Интернациональная, д. 67, ТД "Горизонт"</t>
  </si>
  <si>
    <t>СКО, г. Петропавловск, ул. Конституции Казахстана, 4-7</t>
  </si>
  <si>
    <t>СКО, г.Петропавловск ул. Конституции Казахстана, 13</t>
  </si>
  <si>
    <t>СКО, г. Петропавловск, ул. Конституции Казахстана, д. 13</t>
  </si>
  <si>
    <t>СКО,г. Петропавловск, Привокзальная площадь 1 Е</t>
  </si>
  <si>
    <t xml:space="preserve">СКО, г. Петропавловск, ул. Привокзальная лощадь, д. 1 "Е",  </t>
  </si>
  <si>
    <t>СКО, г.Петропавловск,ул. Астана, 48-49</t>
  </si>
  <si>
    <t xml:space="preserve">СКО, г. Петропавловск, ул. Интернациональная , д. 65 А </t>
  </si>
  <si>
    <t>СКО, г. Мамлютский район, Беловский с/о, село Белое ,дорога М51 Челябинск-Новосибирск 467 км</t>
  </si>
  <si>
    <t>СКО,г.Петропавловск ул Интернациональная, 71</t>
  </si>
  <si>
    <t xml:space="preserve">СКО, г. Петропавловск, ул. Интернациональная, д. 71, </t>
  </si>
  <si>
    <t>СКО, г.Петропавловск ул. Конституции Казахстана, 5,  25</t>
  </si>
  <si>
    <t xml:space="preserve">СКО, г. Петропавловск, ул. Астана, д. 17,  </t>
  </si>
  <si>
    <t>СКО, г.Петропавловск, ул.Ахременко,3</t>
  </si>
  <si>
    <t>СКО, г.Петропавловск, ул.Жукова21 А, 114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</si>
  <si>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</si>
  <si>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</si>
  <si>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 xml:space="preserve">СКО,  г.Петропавловск, ул..Нұрсұлтан Назарбаев, 252 </t>
  </si>
  <si>
    <t xml:space="preserve"> СКО, г.Петропавловск, ул. Нұрсұлтан Назарбаев, д.238/68</t>
  </si>
  <si>
    <t xml:space="preserve">СКО, г. Петропавловск, ул. Токсан би, д.78 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</si>
  <si>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</si>
  <si>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</si>
  <si>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</si>
  <si>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</si>
  <si>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</si>
  <si>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</si>
  <si>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</si>
  <si>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</si>
  <si>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</si>
  <si>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7920026</t>
  </si>
  <si>
    <t>3520002</t>
  </si>
  <si>
    <t>ТОО "Обменный пункт-08"</t>
  </si>
  <si>
    <t>080540013876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</si>
  <si>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</si>
  <si>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</si>
  <si>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3520004</t>
  </si>
  <si>
    <t>ТОО "ФИНАНС-ТРАНЗИТ"</t>
  </si>
  <si>
    <t>980840001514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</si>
  <si>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</si>
  <si>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</si>
  <si>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3520005</t>
  </si>
  <si>
    <t>ТОО "Глобус Центр"</t>
  </si>
  <si>
    <t>980940000539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</si>
  <si>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</si>
  <si>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мени Казыбек би, проспект Бухар Жырау, дом 66, офис 232, этаж 2 </t>
  </si>
  <si>
    <t>3520006</t>
  </si>
  <si>
    <t>ТОО "Меняльный дом "Хепри-Финанс"</t>
  </si>
  <si>
    <t>040740006625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</si>
  <si>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</si>
  <si>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</si>
  <si>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3520007</t>
  </si>
  <si>
    <t>ТОО "Алтын-Аспан"</t>
  </si>
  <si>
    <t>050340008897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</si>
  <si>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</si>
  <si>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</si>
  <si>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3520009</t>
  </si>
  <si>
    <t>ТОО "ZIAT-2030"</t>
  </si>
  <si>
    <t>171040030443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</si>
  <si>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</si>
  <si>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</si>
  <si>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3520010</t>
  </si>
  <si>
    <t>ТОО "Зайза"</t>
  </si>
  <si>
    <t>071240006912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</si>
  <si>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</si>
  <si>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</si>
  <si>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3520011</t>
  </si>
  <si>
    <t>ТОО "Макс-М"</t>
  </si>
  <si>
    <t>000140004570</t>
  </si>
  <si>
    <t>Карагандинская область, город Жезказган,  улица Маншук  Маметовой, дом 34</t>
  </si>
  <si>
    <t xml:space="preserve">Карагандинская область, город Жезказган, проспект Мира, дом 6, квартира 5,  / Карагандинская область, город Жезказган, улица Сакена Сейфуллина, дом 50, квартира 1,  / Карагандинская область, город Караганда, район имени Казыбек би, проспект Строителей, дом 13,  / Карагандинская область, город Сатпаев, проспект К.Сатпаева, дом 117,  квартира 63 </t>
  </si>
  <si>
    <t>3520012</t>
  </si>
  <si>
    <t>ТОО "ГУДВИН"</t>
  </si>
  <si>
    <t>990440007005</t>
  </si>
  <si>
    <t>Карагандинская область, город Караганда, район имени Казыбек би, проспект Бухар Жырау, дом 55</t>
  </si>
  <si>
    <t>3520013</t>
  </si>
  <si>
    <t>ТОО "Валюта Mix"</t>
  </si>
  <si>
    <t>200740011011</t>
  </si>
  <si>
    <t>Карагандинская область, город Караганда, проспект Бухар Жырау, дом №68, кв 28</t>
  </si>
  <si>
    <t xml:space="preserve">Карагандинская область, город Караганда, проспект Бухар Жырау, дом №68, кв 28, 1 этаж </t>
  </si>
  <si>
    <t>3920001</t>
  </si>
  <si>
    <t>950440000417</t>
  </si>
  <si>
    <t>110000, РК,Костанайская область,г.Костанай, ул. А.П.Чехова, д. 102</t>
  </si>
  <si>
    <t>3920002</t>
  </si>
  <si>
    <t>930440000136</t>
  </si>
  <si>
    <t>110000, РК, Костанайская область,г.Костанай, микрорайон 9, д.6</t>
  </si>
  <si>
    <t>3920003</t>
  </si>
  <si>
    <t>190140028327</t>
  </si>
  <si>
    <t>3920004</t>
  </si>
  <si>
    <t>040940001394</t>
  </si>
  <si>
    <t>110000, РК, Костанайская область,г.Костанай, 7 микрорайон, д.15, н.п. 8.</t>
  </si>
  <si>
    <t>3920005</t>
  </si>
  <si>
    <t>150940005111</t>
  </si>
  <si>
    <t>110000, РК, Костанайская область, г. Костанай, ул. И.Алтынсарина, д. 136</t>
  </si>
  <si>
    <t>3920006</t>
  </si>
  <si>
    <t>050240006857</t>
  </si>
  <si>
    <t>110000, РК, Костанайская область,г.Костанай, ул. Перронная, 7</t>
  </si>
  <si>
    <t>3920007</t>
  </si>
  <si>
    <t>981040003168</t>
  </si>
  <si>
    <t>110000, РК, Костанайская область,г.Костанай ул. С.Баймагамбетова, д. 187</t>
  </si>
  <si>
    <t>3920008</t>
  </si>
  <si>
    <t>011040000757</t>
  </si>
  <si>
    <t>110000, РК, Костанайская область,г. Костанай, ул. Победы, д. 60</t>
  </si>
  <si>
    <t>3920009</t>
  </si>
  <si>
    <t>961240003220</t>
  </si>
  <si>
    <t>111500, РК, Костанайская область, г. Рудный, ул. П.Корчагина, д. 92, н.п. № 38</t>
  </si>
  <si>
    <t>3920010</t>
  </si>
  <si>
    <t>160740023888</t>
  </si>
  <si>
    <t>110000, РК, Костанайская область, г. Костанай, ул. Воинов интернационалистов,д. 12</t>
  </si>
  <si>
    <t>3920011</t>
  </si>
  <si>
    <t>040740001852</t>
  </si>
  <si>
    <t>110000, РК, Костанайская область.,г.Костанай, ул. И.Алтынсарина, д. 121, ВП 36</t>
  </si>
  <si>
    <t>3920012</t>
  </si>
  <si>
    <t>960240000769</t>
  </si>
  <si>
    <t>110000, РК, Костанайская область,г.Костанай, ул. С. Баймагамбетова, д. 164, ВП 6</t>
  </si>
  <si>
    <t>ТОО "КДМ"</t>
  </si>
  <si>
    <t>ТОО "Лиана"</t>
  </si>
  <si>
    <t>ТОО "Номинал S"</t>
  </si>
  <si>
    <t>ТОО "Пилигрим-V"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</si>
  <si>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</si>
  <si>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</si>
  <si>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</si>
  <si>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</si>
  <si>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</si>
  <si>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</si>
  <si>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ТОО "Валюта"</t>
  </si>
  <si>
    <t>120140015441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</si>
  <si>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</si>
  <si>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</si>
  <si>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1520003</t>
  </si>
  <si>
    <t>ТОО "Медина и А"</t>
  </si>
  <si>
    <t>180140013199</t>
  </si>
  <si>
    <t>Актюбинская область, город Актобе, проспект Абилкайыр хана, дом 64/1, 106</t>
  </si>
  <si>
    <t>1520005</t>
  </si>
  <si>
    <t>ТОО "Есет и К"</t>
  </si>
  <si>
    <t>191040029493</t>
  </si>
  <si>
    <t>Актюбинская область, город Актобе, район Астана, проспект Абилкайыр хана, дом 62/2, квартира 2</t>
  </si>
  <si>
    <t>1520006</t>
  </si>
  <si>
    <t>ТОО "Эль-Нур Финанс"</t>
  </si>
  <si>
    <t>080840014895</t>
  </si>
  <si>
    <t>Актюбинская область, город Актобе, проспект Абилкайыр хана, дом 62/2, офис 17</t>
  </si>
  <si>
    <t>1520007</t>
  </si>
  <si>
    <t>ТОО "Малик Т"</t>
  </si>
  <si>
    <t>180640030682</t>
  </si>
  <si>
    <t xml:space="preserve">Актюбинская область, город Актобе, проспект Абилкайыр хана, дом 64/1, квартира 47, </t>
  </si>
  <si>
    <t>1520008</t>
  </si>
  <si>
    <t xml:space="preserve"> ТОО "Каратал-Импер LTD"</t>
  </si>
  <si>
    <t>100240013019</t>
  </si>
  <si>
    <t>Актюбинская область, город Актобе, улица Жанкожа батыра, дом 3, офис 62</t>
  </si>
  <si>
    <t>1520009</t>
  </si>
  <si>
    <t>ТОО "БАГС валюта"</t>
  </si>
  <si>
    <t>180640020020</t>
  </si>
  <si>
    <t>Актюбинская область, город Актобе, проспект Абилкайыр-хана, дом 43, квартира 4</t>
  </si>
  <si>
    <t>1520010</t>
  </si>
  <si>
    <t>ТОО "Большая Монета"</t>
  </si>
  <si>
    <t>081240017048</t>
  </si>
  <si>
    <t>Актюбинская область, город Актобе, проспект Абилкайыр хана, дом 79, квартира 3</t>
  </si>
  <si>
    <t>1520011</t>
  </si>
  <si>
    <t xml:space="preserve"> ТОО  "Обменный пункт валюты Батыс"</t>
  </si>
  <si>
    <t>990940000722</t>
  </si>
  <si>
    <t>Актюбинская область, город Актобе, проспект Абилкайыр хана, дом 36</t>
  </si>
  <si>
    <t>Актюбинская область, город  Актобе, проспект Абилкайыр хана, дом 79, квартира 76</t>
  </si>
  <si>
    <t>7120026</t>
  </si>
  <si>
    <t>ТОО "AZ-Валют"</t>
  </si>
  <si>
    <t>031140001653</t>
  </si>
  <si>
    <t>7120018</t>
  </si>
  <si>
    <t>ТОО "Western Financial Group"</t>
  </si>
  <si>
    <t>101040010773</t>
  </si>
  <si>
    <t>7120019</t>
  </si>
  <si>
    <t>ТОО "Зелёный"</t>
  </si>
  <si>
    <t>021040002110</t>
  </si>
  <si>
    <t>7120023</t>
  </si>
  <si>
    <t>ТОО "Ясир-Финанс"</t>
  </si>
  <si>
    <t>130740023337</t>
  </si>
  <si>
    <t>ТОО "Bayliq Finance"</t>
  </si>
  <si>
    <t>140540027057</t>
  </si>
  <si>
    <t>г. Нур-Султан, район Сарыарка, пр. Республики, д.23</t>
  </si>
  <si>
    <t>7120015</t>
  </si>
  <si>
    <t>ТОО "Изобилие-Астана"</t>
  </si>
  <si>
    <t>051040002691</t>
  </si>
  <si>
    <t>7120005</t>
  </si>
  <si>
    <t>ТОО "Достык"</t>
  </si>
  <si>
    <t>951040000049</t>
  </si>
  <si>
    <t>ТОО "Елорда-Финанс"</t>
  </si>
  <si>
    <t>130540006825</t>
  </si>
  <si>
    <t>7120010</t>
  </si>
  <si>
    <t>ТОО "ТРИ А-1"</t>
  </si>
  <si>
    <t>030440003717</t>
  </si>
  <si>
    <t>7120014</t>
  </si>
  <si>
    <t>ТОО "Пайда-2005"</t>
  </si>
  <si>
    <t>050240001826</t>
  </si>
  <si>
    <t>990440000434</t>
  </si>
  <si>
    <t>7120021</t>
  </si>
  <si>
    <t>ТОО "I.P.O."</t>
  </si>
  <si>
    <t>141240005167</t>
  </si>
  <si>
    <t>7120006</t>
  </si>
  <si>
    <t>ТОО "Отрар Finance"</t>
  </si>
  <si>
    <t>141140018135</t>
  </si>
  <si>
    <t>7120025</t>
  </si>
  <si>
    <t>ТОО "Global Finance Group"</t>
  </si>
  <si>
    <t>150440007863</t>
  </si>
  <si>
    <t>7120012</t>
  </si>
  <si>
    <t>ТОО "Exchange Market"</t>
  </si>
  <si>
    <t>150840021457</t>
  </si>
  <si>
    <t xml:space="preserve">г. Нур-Султан, Есиль р-н, ул. Сауран, д. 8, </t>
  </si>
  <si>
    <t>7120020</t>
  </si>
  <si>
    <t>ТОО "Орле-Астана"</t>
  </si>
  <si>
    <t>050340006682</t>
  </si>
  <si>
    <t>7120013</t>
  </si>
  <si>
    <t>151140006084</t>
  </si>
  <si>
    <t>7120024</t>
  </si>
  <si>
    <t>ТОО «CASH-POINT-KZ (КЭШ-ПОИНТ-КЗ)»</t>
  </si>
  <si>
    <t>151140016294</t>
  </si>
  <si>
    <t>141040011114</t>
  </si>
  <si>
    <t>7120003</t>
  </si>
  <si>
    <t>ТОО "Алем Exchange"</t>
  </si>
  <si>
    <t>151040012352</t>
  </si>
  <si>
    <t>7120008</t>
  </si>
  <si>
    <t>ТОО "ТасКо"</t>
  </si>
  <si>
    <t>990140001570</t>
  </si>
  <si>
    <t>7120002</t>
  </si>
  <si>
    <t>ТОО "Валюта.KZ"</t>
  </si>
  <si>
    <t>170140008606</t>
  </si>
  <si>
    <t>ТОО "Сапа Exchange"</t>
  </si>
  <si>
    <t>171240025880</t>
  </si>
  <si>
    <t>7120022</t>
  </si>
  <si>
    <t>ТОО "cash exghange"</t>
  </si>
  <si>
    <t>180140041540</t>
  </si>
  <si>
    <t>г. Нур-Султан, ул. Иманова, здание 26, кв. 387</t>
  </si>
  <si>
    <t>7120009</t>
  </si>
  <si>
    <t>7120011</t>
  </si>
  <si>
    <t>ТОО "H&amp;P KZ"</t>
  </si>
  <si>
    <t>120140009040</t>
  </si>
  <si>
    <t>1120003</t>
  </si>
  <si>
    <t>ТОО "Слэнг"</t>
  </si>
  <si>
    <t>000240005681</t>
  </si>
  <si>
    <t xml:space="preserve">Акмолинская область, г. Щучинск, Бурабайский район, ул. Галымма Елемесова, д. 58В, </t>
  </si>
  <si>
    <t>1120004</t>
  </si>
  <si>
    <t>ТОО "Мифрид"</t>
  </si>
  <si>
    <t>120740014089</t>
  </si>
  <si>
    <t xml:space="preserve">Акмолинская область, г. Кокшетау, ул. Осипенко, д. 21, этаж 1, </t>
  </si>
  <si>
    <t>1120005</t>
  </si>
  <si>
    <t>ТОО "Квант"</t>
  </si>
  <si>
    <t>990740000623</t>
  </si>
  <si>
    <t>Акмолинская область, Бурабайский район, п.Бурабай, ул. Советская,18/2</t>
  </si>
  <si>
    <t>1120006</t>
  </si>
  <si>
    <t>1120008</t>
  </si>
  <si>
    <t>ТОО "АГАТА"</t>
  </si>
  <si>
    <t>960940000348</t>
  </si>
  <si>
    <t xml:space="preserve">Акмолинская область, г. Кокшетау, ул. Ауэзова, д. строение 238Б, этаж 1, </t>
  </si>
  <si>
    <t>1120009</t>
  </si>
  <si>
    <t>ТОО "Аскар"</t>
  </si>
  <si>
    <t>991040004306</t>
  </si>
  <si>
    <t>Акмолинская область, г. Кокшетау, ул. М. Ауэзова, д. 137, 39</t>
  </si>
  <si>
    <t>1120010</t>
  </si>
  <si>
    <t>ТОО "Константа-А"</t>
  </si>
  <si>
    <t>051240007779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</si>
  <si>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</si>
  <si>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</si>
  <si>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1120012</t>
  </si>
  <si>
    <t>1120013</t>
  </si>
  <si>
    <t>ТОО "Акмарал"</t>
  </si>
  <si>
    <t>011140001302</t>
  </si>
  <si>
    <t>Акмолинская область, г.Кокшетау, ул. Гагарина, 53</t>
  </si>
  <si>
    <t xml:space="preserve">Акмолинская область, г. Кокшетау, ул. Гагарина, д. 53 а, </t>
  </si>
  <si>
    <t>1120014</t>
  </si>
  <si>
    <t>ТОО "Кокшетау Финанс Сервис"</t>
  </si>
  <si>
    <t>030940004723</t>
  </si>
  <si>
    <t>Акмолинская область, г.Кокшетау,ул. Калинина, д.34, кв. 7.</t>
  </si>
  <si>
    <t xml:space="preserve">Акмолинская область, г. Кокшетау, ул. Гагарина, д. 47, </t>
  </si>
  <si>
    <t>1120015</t>
  </si>
  <si>
    <t>ТОО "Казына Бурабай"</t>
  </si>
  <si>
    <t>161140001848</t>
  </si>
  <si>
    <t>5115013</t>
  </si>
  <si>
    <t>6120002</t>
  </si>
  <si>
    <t>ТОО "Ризаев-Валют"</t>
  </si>
  <si>
    <t>150140003562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</si>
  <si>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</si>
  <si>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село Аксукент, улица Жибек жолы, 66 А</t>
  </si>
  <si>
    <t>Туркестанская область, Сарыагашский район, Капланбекский сельский округ, село  Чичерино, улица М.Мамаева, дом 7</t>
  </si>
  <si>
    <t>2720001</t>
  </si>
  <si>
    <t>140940020282</t>
  </si>
  <si>
    <t>ЗКО, г. Уральск, проспект Евразия, д. 62, кв. 48</t>
  </si>
  <si>
    <t>2720002</t>
  </si>
  <si>
    <t>ТОО "Саян Плюс"</t>
  </si>
  <si>
    <t>150940010623</t>
  </si>
  <si>
    <t xml:space="preserve">ТОО </t>
  </si>
  <si>
    <t>г. Уральск, пр. Евразия, д. 88, кв. 2</t>
  </si>
  <si>
    <t>2720003</t>
  </si>
  <si>
    <t>150240003000</t>
  </si>
  <si>
    <t>ЗКО, г.Уральск, ул.С.Датова, д.40А</t>
  </si>
  <si>
    <t xml:space="preserve">Западно-Казахстанская область, г. Уральск, ул. С.Датова, д. 40А, </t>
  </si>
  <si>
    <t>2720004</t>
  </si>
  <si>
    <t>ТОО "Ларидо"</t>
  </si>
  <si>
    <t>140340004744</t>
  </si>
  <si>
    <t>ЗКО, г.Уральск, микрорайон Строитель, дом 21, кв.11</t>
  </si>
  <si>
    <t>2720005</t>
  </si>
  <si>
    <t>ТОО "Махаббат-Жўлдыз"</t>
  </si>
  <si>
    <t>150440011386</t>
  </si>
  <si>
    <t>2720006</t>
  </si>
  <si>
    <t>ТОО "Галина и компания"</t>
  </si>
  <si>
    <t>991140000921</t>
  </si>
  <si>
    <t>150840021625</t>
  </si>
  <si>
    <t>2720008</t>
  </si>
  <si>
    <t>050540001906</t>
  </si>
  <si>
    <t>2720009</t>
  </si>
  <si>
    <t>ТОО "А-курс"</t>
  </si>
  <si>
    <t>160240022029</t>
  </si>
  <si>
    <t>ЗКО, город Уральск, улица Курмангазы, дом 212/1.</t>
  </si>
  <si>
    <t xml:space="preserve">Западно-Казахстанская область, г. Уральск, ул. Алмазова, д. 59-1, </t>
  </si>
  <si>
    <t>2720012</t>
  </si>
  <si>
    <t>ТОО "Cash Market"</t>
  </si>
  <si>
    <t>140140025764</t>
  </si>
  <si>
    <t>ЗКО, г.Уральск, 4 микрорайон, д.10, кв.152</t>
  </si>
  <si>
    <t>2720013</t>
  </si>
  <si>
    <t>ТОО "Lucky M"</t>
  </si>
  <si>
    <t>150940004996</t>
  </si>
  <si>
    <t>2720014</t>
  </si>
  <si>
    <t>940940000304</t>
  </si>
  <si>
    <t xml:space="preserve">Западно-Казахстанская область, г. Уральск, ул. Пойменная, Корпус 2, ТД "Спутник", д. 2/5, этаж 1, </t>
  </si>
  <si>
    <t>2720015</t>
  </si>
  <si>
    <t>ТОО "I'asi'na-Qazyna"</t>
  </si>
  <si>
    <t>180140010739</t>
  </si>
  <si>
    <t>ЗКО, г. Уральск, пр. Евразия, д. 37, кв. 6</t>
  </si>
  <si>
    <t xml:space="preserve">Западно-Казахстанская область, г. Уральск, ул. Мирзояна кв. 43, д. 12, </t>
  </si>
  <si>
    <t>2720016</t>
  </si>
  <si>
    <t>060340002801</t>
  </si>
  <si>
    <t>2720017</t>
  </si>
  <si>
    <t>061140002373</t>
  </si>
  <si>
    <t>2720018</t>
  </si>
  <si>
    <t>031040001312</t>
  </si>
  <si>
    <t>ЗКО, Бурлинский район, г.Аксай, 5 микрорайон, дом 8, офис 3</t>
  </si>
  <si>
    <t>ТОО "Курс на успех"</t>
  </si>
  <si>
    <t>3120001</t>
  </si>
  <si>
    <t>170740012011</t>
  </si>
  <si>
    <t>г.Тараз, проспект Абая, дом №147, кв.№2</t>
  </si>
  <si>
    <t>3120003</t>
  </si>
  <si>
    <t>050740002614</t>
  </si>
  <si>
    <t>Кордайский район, с.Кордай, улица: Жибек Жолы, дом  268</t>
  </si>
  <si>
    <t>3120004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</si>
  <si>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</si>
  <si>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</si>
  <si>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</si>
  <si>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3120007</t>
  </si>
  <si>
    <t>000340002482</t>
  </si>
  <si>
    <t>Кордайский район, с.Кордай, ул.ЖИБЕК ЖОЛЫ, 195</t>
  </si>
  <si>
    <t>3120008</t>
  </si>
  <si>
    <t>000640000863</t>
  </si>
  <si>
    <t>г.Тараз, проспект ТОЛЕ БИ, 56, КВ 20</t>
  </si>
  <si>
    <t>3120010</t>
  </si>
  <si>
    <t>991140000119</t>
  </si>
  <si>
    <t>г.Тараз, УЛИЦА АЙТЕКЕ БИ, 10, КВ 24</t>
  </si>
  <si>
    <t>3120011</t>
  </si>
  <si>
    <t>010440000644</t>
  </si>
  <si>
    <t>3120012</t>
  </si>
  <si>
    <t>000540000453</t>
  </si>
  <si>
    <t>Кордайский район, с.Кордай, УЛИЦА ЖИБЕК ЖОЛЫ, 179 "А"</t>
  </si>
  <si>
    <t>3120015</t>
  </si>
  <si>
    <t>000340000051</t>
  </si>
  <si>
    <t>г.Тараз, улица Наманганская, дом 64</t>
  </si>
  <si>
    <t>ТОО "BM Exchange"</t>
  </si>
  <si>
    <t>ТОО "Сирюс"</t>
  </si>
  <si>
    <t>ТОО "Шу-Жібек Жолы"</t>
  </si>
  <si>
    <t>ТОО "Ақ-Саға"</t>
  </si>
  <si>
    <t>ТОО "Евро-Тараз"</t>
  </si>
  <si>
    <t>ТОО "Мост"</t>
  </si>
  <si>
    <t>ТОО "Рай-Нат"</t>
  </si>
  <si>
    <t>ТОО "Негоциант-Кордай"</t>
  </si>
  <si>
    <t>ТОО "Султан и К"</t>
  </si>
  <si>
    <t>г. Алматы, пр. Сейфуллина, уг.ул. Курмангазы, д.534/92, кв.1Н</t>
  </si>
  <si>
    <t>7514094</t>
  </si>
  <si>
    <t>г. Алматы, мкр. Акбулак, ул. 3, д. 36.</t>
  </si>
  <si>
    <t>7515004</t>
  </si>
  <si>
    <t>г.Алматы, мкр. Айнабулак, д. 9, кв. 60</t>
  </si>
  <si>
    <t>г. Алматы, ул. Байтурсынулы, д. 78Б, кв. 52</t>
  </si>
  <si>
    <t>г. Алматы, мкр. Аксай -2, д.52Б</t>
  </si>
  <si>
    <t>г.Алматы, пр.Сейфуллина, дом 510, офис 146</t>
  </si>
  <si>
    <t>г.Алматы, мкр.Аксай-2, д.52Б</t>
  </si>
  <si>
    <t>г.Алматы, мкр.Жетысу-4, д.9</t>
  </si>
  <si>
    <t>г.Алматы, мкр. Калкаман-2, ул.Айтей батыра, д.111</t>
  </si>
  <si>
    <t>7520002</t>
  </si>
  <si>
    <t>7520003</t>
  </si>
  <si>
    <t>7520004</t>
  </si>
  <si>
    <t>г.Алматы, мкр.Таугуль, д. 44, кв.8</t>
  </si>
  <si>
    <t>7520005</t>
  </si>
  <si>
    <t>7520006</t>
  </si>
  <si>
    <t>г.Алматы, ул.Тимирязева, д.69, кв.34</t>
  </si>
  <si>
    <t>7520008</t>
  </si>
  <si>
    <t>г.Алматы, мкр. Аккент, д. 55, кв. 46</t>
  </si>
  <si>
    <t>7520009</t>
  </si>
  <si>
    <t>7520010</t>
  </si>
  <si>
    <t>г. Алматы, мкр. Айнабулак, д.8, кв. 3</t>
  </si>
  <si>
    <t>7520011</t>
  </si>
  <si>
    <t>7520012</t>
  </si>
  <si>
    <t>7520014</t>
  </si>
  <si>
    <t>7520015</t>
  </si>
  <si>
    <t>7520016</t>
  </si>
  <si>
    <t>г. Алматы, ул. Ауэзова, 129, 84</t>
  </si>
  <si>
    <t>7520017</t>
  </si>
  <si>
    <t>7520018</t>
  </si>
  <si>
    <t>7520019</t>
  </si>
  <si>
    <t>TOO</t>
  </si>
  <si>
    <t>7520023</t>
  </si>
  <si>
    <t>7520024</t>
  </si>
  <si>
    <t>г. Алматы, ул. Северное кольцо, д.17Д, 2-этаж.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</si>
  <si>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</si>
  <si>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</si>
  <si>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</si>
  <si>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</si>
  <si>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</si>
  <si>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</si>
  <si>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</si>
  <si>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</si>
  <si>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</si>
  <si>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>7520034</t>
  </si>
  <si>
    <t>г.Алматы, мкр. Тулпар, ул. Дорожник, д. 10</t>
  </si>
  <si>
    <t>7520035</t>
  </si>
  <si>
    <t>г. Алматы, ул. Карасай батыра, д.193Б, оф.36А</t>
  </si>
  <si>
    <t>г. Алматы, Алмалинский район, ул. Желтоксан, д.88, кв.67</t>
  </si>
  <si>
    <t>050064, город Алматы, ул.Каркаралы, мкр.Думан, дом 72</t>
  </si>
  <si>
    <t>Алматинская область, город Капчагай. микрорайон 3, дом 34, квартира 77</t>
  </si>
  <si>
    <t>ТОО ОБМЕННЫЙ ПУНКТ "ЭВРИКА"</t>
  </si>
  <si>
    <t>ТОО Обменный пункт "Снегирев и Компания"</t>
  </si>
  <si>
    <t>ТОО Обменный пункт "ИРБИС"</t>
  </si>
  <si>
    <t>6320021</t>
  </si>
  <si>
    <t>ТОО "ИМПУЛЬС.KZ"</t>
  </si>
  <si>
    <t>200940013666</t>
  </si>
  <si>
    <t>ТОО "Житикара-Лидер"</t>
  </si>
  <si>
    <t xml:space="preserve">Мангистауская область, г. Актау, микрорайон 8,  дом 9,квартира 26, этаж 1 </t>
  </si>
  <si>
    <t xml:space="preserve">СКО, г. Петропавловск, ул. Нұрсұлтан Назарбаев 107-24,  </t>
  </si>
  <si>
    <t xml:space="preserve"> СКО, г.Петропавловск, ул.Семашко 52 А</t>
  </si>
  <si>
    <t>5920021</t>
  </si>
  <si>
    <t>ТОО "Бакс плюс"</t>
  </si>
  <si>
    <t>200240005366</t>
  </si>
  <si>
    <t xml:space="preserve"> СКО, г.Петропавловск, ул.Абая 84 А</t>
  </si>
  <si>
    <t>СКО, г. Петропавловск, ул. Интернациональная, д. 65, ТД "Бигайша"</t>
  </si>
  <si>
    <t>г. Алматы, пр. Абая, д. 107А, нежилое помещение 48</t>
  </si>
  <si>
    <t>7520036</t>
  </si>
  <si>
    <t>г.Алматы, ул. Розыбакиева, д. 37</t>
  </si>
  <si>
    <t>7120032</t>
  </si>
  <si>
    <t>7120033</t>
  </si>
  <si>
    <t>ТОО "Eka-R"</t>
  </si>
  <si>
    <t>200940012374</t>
  </si>
  <si>
    <t>7920029</t>
  </si>
  <si>
    <t>ТОО "МИЛЛИОРДЕР"</t>
  </si>
  <si>
    <t>171240019053</t>
  </si>
  <si>
    <t xml:space="preserve">город Атырау,  микрорайон Рембаза, улица Алдан Исаева,  дом 4 </t>
  </si>
  <si>
    <t>город Атырау, улица Махамбет Өтемісұлы, дом 85, квартира 15</t>
  </si>
  <si>
    <t>город Атырау, улица Махамбет Өтемісұлы, дом 116</t>
  </si>
  <si>
    <t>город Атырау, улица Махамбет Өтемісұлы, дом 116, н.п. 1</t>
  </si>
  <si>
    <t>город Атырау, улица Махамбет Өтемісұлы, дом 103, квартира 13</t>
  </si>
  <si>
    <t>город Атырау, улица Махамбет Өтемісұлы, дом 116, квартира 62</t>
  </si>
  <si>
    <t xml:space="preserve">город Атырау, улица Ғизат Әліпов, дом 2, квартира  43 </t>
  </si>
  <si>
    <t>город Атырау, улица Зейнолла Ғұмаров, дом 90, квартира 1</t>
  </si>
  <si>
    <t xml:space="preserve">Западно-Казахстанская область, г. Уральск, Уральск р-н, ул. Шолохова, д. 27/3, </t>
  </si>
  <si>
    <t>2720020</t>
  </si>
  <si>
    <t xml:space="preserve">Западно-Казахстанская область, г. Уральск, ул. Старый аэропорт, д. 4, </t>
  </si>
  <si>
    <t>ТОО "West Exchange"</t>
  </si>
  <si>
    <t>ТОО "Алтын Жайык"</t>
  </si>
  <si>
    <t>ТОО "Евро-Курс"</t>
  </si>
  <si>
    <t>ТОО "Начало"</t>
  </si>
  <si>
    <t>ТОО "Алтын Батыс"</t>
  </si>
  <si>
    <t>ТОО "ТЕДР"</t>
  </si>
  <si>
    <t>ТОО "Алтын тенге"</t>
  </si>
  <si>
    <t xml:space="preserve">Карагандинская область, город Караганда, район имени Казыбек би, улица Космонавтов, дом 1в, этаж 1,  / Карагандинская область, город Караганда, район имени Казыбек би, проспект Бухар Жырау, дом 55, этаж 1 </t>
  </si>
  <si>
    <t>3520014</t>
  </si>
  <si>
    <t>ТОО "TAKGUL"</t>
  </si>
  <si>
    <t>200140009335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</si>
  <si>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</si>
  <si>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</si>
  <si>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3920019</t>
  </si>
  <si>
    <t>г. Алматы, Турксибский район, ул. Майлина, д. 79</t>
  </si>
  <si>
    <t>г. Алматы, Турксибский район,  ул. Майлина, д.85</t>
  </si>
  <si>
    <t>г. Алматы, Медеуский район,  ул. Пушкина, д. 41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</si>
  <si>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</si>
  <si>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</si>
  <si>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Алмалинский район, ул. Толе би, д. 178, кв. 3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</si>
  <si>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</si>
  <si>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</si>
  <si>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Турксибский район, ул. Майлина, 79</t>
  </si>
  <si>
    <t>г. Алматы, Медеуский район, ул. Жибек Жолы, д.51</t>
  </si>
  <si>
    <t>г. Алматы, Алмалинский район, ул.Карасай батыра, дом 62</t>
  </si>
  <si>
    <t>г. Алматы, Жетысуский район, мкр. Айнабулак, д. 9, кв. 41</t>
  </si>
  <si>
    <t>г. Алматы, Алмалинский район, пр. Сейфуллина, д.518, кв.7</t>
  </si>
  <si>
    <t>г. Алматы, Алмалинский район, пр. Абылай хана,д.64, кв.13</t>
  </si>
  <si>
    <t>г. Алматы, Алмалинский район, ул. Байтурсынулы, д.20, кв.37</t>
  </si>
  <si>
    <t>г. Алматы, Медеуский район, мкр. Самал-2, д. 45, кв. 2</t>
  </si>
  <si>
    <t>г. Алматы, Алмалинский район, ул. Васнецова, д. 27/92</t>
  </si>
  <si>
    <t>г.Алматы, Алмалинский район, ул. Аренского, д. 12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</si>
  <si>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</si>
  <si>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</si>
  <si>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</si>
  <si>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город Алматы, Алмалинский район, улица Шевченко, дом 119, нежилое помещение 3</t>
  </si>
  <si>
    <t>город Алматы, Бостандыкский район, улица Сатпаева, дом 64Б</t>
  </si>
  <si>
    <t>город Алматы, Алмалинский район, улица Желтоксан, здание 96/98</t>
  </si>
  <si>
    <t>город Алматы, микрорайон Аксай-5, дом №25</t>
  </si>
  <si>
    <t>город Алматы, микрорайон 10, дом 2а, квартира 9</t>
  </si>
  <si>
    <t>г.Алматы, Ауэзовский район, микрорайон 8, ТРЦ "MOSKVA", дом №37/1</t>
  </si>
  <si>
    <t xml:space="preserve">г.Алматы, микрорайон №10 А, д.7, кв. 2 </t>
  </si>
  <si>
    <t>г. Алматы, Алмалинский район, ул.Желтоксан, д.144, кв. 51</t>
  </si>
  <si>
    <t xml:space="preserve">г.Алматы, Бостандыкский район,  ул. Ауэзова 165 А  </t>
  </si>
  <si>
    <t>г. Алматы, Алмалинский район, ул. Ислама Каримова, д. 60</t>
  </si>
  <si>
    <t>г. Алматы, Алмалинский район, пр. Сейфуллина, уг. ул. Курмангазы, д.534/92, №ч/а</t>
  </si>
  <si>
    <t>город Алматы, Алатауский район, микрорайон Самєау, улица Жанаарка, дом 10/6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</si>
  <si>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</si>
  <si>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</si>
  <si>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>г.Алматы, Бостандыкский район, ул. Розыбакиева, д. 170, оф. 4</t>
  </si>
  <si>
    <t>г.Алматы, Алмалинский район, пр. Абылай хана, д. 33, кв.14</t>
  </si>
  <si>
    <t>7520037</t>
  </si>
  <si>
    <t>г.Алматы, Алатауский р-н, ул. Бокеева, д. 1а, кв. 27</t>
  </si>
  <si>
    <t>7520038</t>
  </si>
  <si>
    <t>г.Алматы, Медеуский район, пр. Достык, д. 89/2, н.п. 38</t>
  </si>
  <si>
    <t>7520039</t>
  </si>
  <si>
    <t xml:space="preserve">г. Алматы, Бостандыкский район, пр. Абая, угол.ул.Масанчи, д.34/96, кв.46 </t>
  </si>
  <si>
    <t>7520040</t>
  </si>
  <si>
    <t>7520042</t>
  </si>
  <si>
    <t>7520043</t>
  </si>
  <si>
    <t xml:space="preserve">г. Алматы, Бостандыкский район, ул. Ауэзова, д. 129, кв. 29 </t>
  </si>
  <si>
    <t>7520044</t>
  </si>
  <si>
    <t>7520045</t>
  </si>
  <si>
    <t>г.Алматы, Алмалинский район, ул. Толе би, д. 152/60, нп. 15</t>
  </si>
  <si>
    <t>7520046</t>
  </si>
  <si>
    <t xml:space="preserve">г.Алматы, Ауэзовский район,  микрорайон Мамыр 4, д. 302, кв.  28 </t>
  </si>
  <si>
    <t>7520047</t>
  </si>
  <si>
    <t>г.Алматы, Алмалинский район, ул. Гоголя, д. 108/456, кв. 18</t>
  </si>
  <si>
    <t>7520048</t>
  </si>
  <si>
    <t>г.Алматы, Турксибский район, ул. Шолохова, д.2В</t>
  </si>
  <si>
    <t>7520049</t>
  </si>
  <si>
    <t>г. Алматы, Алмалинский район,  ул. Наурызбай батыра, д.37, кв.1</t>
  </si>
  <si>
    <t>7520051</t>
  </si>
  <si>
    <t>7520052</t>
  </si>
  <si>
    <t>7520053</t>
  </si>
  <si>
    <t>г. Алматы, Турксибский район,  ул. Майлина, д.1</t>
  </si>
  <si>
    <t>7520054</t>
  </si>
  <si>
    <t>г. Алматы, Бостандыкский район, ул. Жандосова, д.21</t>
  </si>
  <si>
    <t>7520055</t>
  </si>
  <si>
    <t>г.Алматы, Алмалинский район, ул. Байтурсынулы, д.78 Б, оф. 2.</t>
  </si>
  <si>
    <t>7520056</t>
  </si>
  <si>
    <t>7520057</t>
  </si>
  <si>
    <t>7520058</t>
  </si>
  <si>
    <t>7520059</t>
  </si>
  <si>
    <t>7520060</t>
  </si>
  <si>
    <t>г.Алматы, Жетысуский район, мкр. Айнабулак, д.9, кв. 60</t>
  </si>
  <si>
    <t>7120035</t>
  </si>
  <si>
    <t>7120036</t>
  </si>
  <si>
    <t>ТОО "Royal валюта"</t>
  </si>
  <si>
    <t>г. Шымкент, Енбекшинский р-н, 17 мкр.,  д. 12, кв. 16</t>
  </si>
  <si>
    <t>г. Шымкент, пр. Тауке хана, зд. 56/1 /  г. Шымкент, Аль-Фарабийский р-н, пр. Тауке хана, д. 60, этаж 1</t>
  </si>
  <si>
    <t>7920030</t>
  </si>
  <si>
    <t>03.11.2020</t>
  </si>
  <si>
    <t>201040023449</t>
  </si>
  <si>
    <t>город Алматы, микрорайон Коккайнар, улица Аркалык, дом 127, квартира 25</t>
  </si>
  <si>
    <t>Актюбинская область, город Актобе, район Астана, проспект Абилкайыр хана, дом 62, квартира 2</t>
  </si>
  <si>
    <t>7920031</t>
  </si>
  <si>
    <t>ТОО "ΣΠΑΡΤΑ FINANCE"</t>
  </si>
  <si>
    <t>160640025454</t>
  </si>
  <si>
    <t>г.Шымкент, Аль-Фарабийский р/н,  пр. Д. Кунаева, д. 38, н.п. 1</t>
  </si>
  <si>
    <t>г. Шымкент, Аль-Фарабийский  р-н, ул. Н.Торекулова, д. 2/1.</t>
  </si>
  <si>
    <t>Акмолинская область, г. Степногорск, Микрорайон 7,  д. №43,  кв. №143</t>
  </si>
  <si>
    <t>Акмолинская область, г. Кокшетау,  ул. М.Ауэзова,  д. №238Б</t>
  </si>
  <si>
    <t>Акмолинская область, Бурабайский район, г. Щучинск,  ул. Абылай хана,  д. №75,  кв. №2</t>
  </si>
  <si>
    <t xml:space="preserve">Акмолинская область, Бурабайский район, г. Щучинск,  ул. Галыма Елемесова,  д. №58 </t>
  </si>
  <si>
    <t xml:space="preserve">Акмолинская область, г. Щучинск, Бурабайский район, ул. Елемесова, д. 58, </t>
  </si>
  <si>
    <t xml:space="preserve">Западно-Казахстанская область, г. Уральск, ул. Курмангазы, д. 168, этаж 1, </t>
  </si>
  <si>
    <t>3920020</t>
  </si>
  <si>
    <t>201040025396</t>
  </si>
  <si>
    <t>ТОО "Обмен Плюс"</t>
  </si>
  <si>
    <t xml:space="preserve"> СКО, Мамлютский р-н, с.Белое, ул.Интернациональная, 90</t>
  </si>
  <si>
    <t>6320022</t>
  </si>
  <si>
    <t>ТОО "ВК обмен"</t>
  </si>
  <si>
    <t>201040031456</t>
  </si>
  <si>
    <t>6321001</t>
  </si>
  <si>
    <t>ТОО "Фортуна-M.D"</t>
  </si>
  <si>
    <t>201240006812</t>
  </si>
  <si>
    <t>г. Усть-Каменогорск пр. Ауэзова, дом 13</t>
  </si>
  <si>
    <t xml:space="preserve">ТОО «Алмасу- Exchange» </t>
  </si>
  <si>
    <t>110900,РК,Костанайская обл,Карабалыкский р-н,п.Карабалык,ТрассаАлматы-Екатеринбург376-й км.строение2</t>
  </si>
  <si>
    <t>3921001</t>
  </si>
  <si>
    <t>ТОО "Инвест Н"</t>
  </si>
  <si>
    <t>201240022547</t>
  </si>
  <si>
    <t>ТОО "Динара - плюс""</t>
  </si>
  <si>
    <t>050060, г.Алматы, пр.Гагарина, дом 206 Д, кв.34</t>
  </si>
  <si>
    <t>город Алматы, улица Кожамкулова, здание №273, нежилое помещение 133</t>
  </si>
  <si>
    <t xml:space="preserve">г. Алматы, Алатауский  р-н, ул. Хан шатыр, д. 287, 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</si>
  <si>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</si>
  <si>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</si>
  <si>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</si>
  <si>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</si>
  <si>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</si>
  <si>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</si>
  <si>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</si>
  <si>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</si>
  <si>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</si>
  <si>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</si>
  <si>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</si>
  <si>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</si>
  <si>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</si>
  <si>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</si>
  <si>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</si>
  <si>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</si>
  <si>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</si>
  <si>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</si>
  <si>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</si>
  <si>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</si>
  <si>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</si>
  <si>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</si>
  <si>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</si>
  <si>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</si>
  <si>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</si>
  <si>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</si>
  <si>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</si>
  <si>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</si>
  <si>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</si>
  <si>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</si>
  <si>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</si>
  <si>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</si>
  <si>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</si>
  <si>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</si>
  <si>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</si>
  <si>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</si>
  <si>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6321002</t>
  </si>
  <si>
    <t>ТОО "Мир валют"</t>
  </si>
  <si>
    <t>210140013850</t>
  </si>
  <si>
    <t>г. Семей, ул. Кайым Мухамедханов, 33-82</t>
  </si>
  <si>
    <t>5521001</t>
  </si>
  <si>
    <t xml:space="preserve">1) Павлодарская область, г. Экибастуз, ул. Мәшһүр Жүсіп, д. 68А, этаж 1, </t>
  </si>
  <si>
    <t xml:space="preserve">г.Нур-Султан, Сарыарка р-н, ул. Бейбитшилик, д. 40, этаж 1, д. 76, </t>
  </si>
  <si>
    <t>г.Нур-Султан, р-н Есиль, мкр-н Чубары, ул. Н.Ондасынова,д.50</t>
  </si>
  <si>
    <t>г.Нур-Султан, р-н Сарыарка, пр-т Женіс,10-26</t>
  </si>
  <si>
    <t xml:space="preserve">г.Нур-Султан, Алматы р-н, ул. Сейфуллина, (крытый рынок "Столичный универсальный базар", д. 47, д. 207, </t>
  </si>
  <si>
    <t xml:space="preserve">г.Нур-Султан, Алматы р-н, ул. Жирентаева, д. 12, этаж 1, </t>
  </si>
  <si>
    <t xml:space="preserve">г.Нур-Султан, район Сарыарка, пр. Республики, д.21, ВП-6 </t>
  </si>
  <si>
    <t>г. Нур-Султан, пр.Абылай хана, д.31</t>
  </si>
  <si>
    <t>ТОО "КАЗЫНА"</t>
  </si>
  <si>
    <t>г.Нур-Султан, пр.Республики, д.7 , н.п.6</t>
  </si>
  <si>
    <t>г.Нур-Султан, Сарыарка р-н, пр. Республики, д. 7, н.п.6</t>
  </si>
  <si>
    <t xml:space="preserve">г.Нур-Султан, район Алматы, ул. Ташенова, д.11/2, кв.82 </t>
  </si>
  <si>
    <t>г.Нур-Султан, район Сарыарка, пр. Республики, д.9</t>
  </si>
  <si>
    <t>г. Нур-Султан, р-н Есиль, ул. Сауран, д. 8</t>
  </si>
  <si>
    <t>г.Нур-Султан, район Сарыарка, пр. Республики, д.19</t>
  </si>
  <si>
    <t>ТОО "EXCHANGE NС"</t>
  </si>
  <si>
    <t xml:space="preserve">г.Нур-Султан, Есиль р-н, ул. Сауран, д. 5, этаж 1, </t>
  </si>
  <si>
    <t>г.Нур-Султан, район Сарыарка, пр. Республики, дом 1, кв.1.</t>
  </si>
  <si>
    <t>ТОО "СӘЖДЕ"</t>
  </si>
  <si>
    <t>г.Нур-Султан, ул. Бейбитшилик, 29-1</t>
  </si>
  <si>
    <t>г.Нур-Султан,  ул. Достык, д. 13, 42</t>
  </si>
  <si>
    <t>г.Нур-Султан, Есиль р-н, ул. Достык, д. 12, НП-40</t>
  </si>
  <si>
    <t xml:space="preserve">ТОО «Акжол.KZT» </t>
  </si>
  <si>
    <t>г.Нур-Султан,ул.Достык, д.12, 43</t>
  </si>
  <si>
    <t>г.Нур-Султан,ул.Кошкарбаев, д.50, 137</t>
  </si>
  <si>
    <t>г.Нур-Султан, Сарыарка р-н, ул.Бейбитшилик, д.62</t>
  </si>
  <si>
    <t xml:space="preserve">г.Нур-Султан, Сарыарка р-н, пр. Республики, д. 21, этаж 1,  / г.Нур-Султан, Сарыарка р-н, пр. Республики, д. 21, этаж 1, д. ВП-1, </t>
  </si>
  <si>
    <t xml:space="preserve">г.Нур-Султан, Есиль р-н, пр. Кабанбай батыра, д. 119, этаж 1, </t>
  </si>
  <si>
    <t>г.Нур-Султан, Сарыарка р-н, пр. Республики, д. 21, этаж 1, д. ВП 6</t>
  </si>
  <si>
    <t xml:space="preserve">г.Нур-Султан, Сарыарка р-н, пр. Республики, д. 9, </t>
  </si>
  <si>
    <t xml:space="preserve">г.Нур-Султан, Сарыарка р-н, пр. Республики, д. 1, этаж 1, д. кв.1, </t>
  </si>
  <si>
    <t>7921001</t>
  </si>
  <si>
    <t>ТОО "Salih-N"</t>
  </si>
  <si>
    <t>180240021272</t>
  </si>
  <si>
    <t>г.Шымкент, пр. Республики, д.41, кв.1.</t>
  </si>
  <si>
    <t>ТОО "Golden Partners 2013"</t>
  </si>
  <si>
    <t>ТОО "ABR exchange group"</t>
  </si>
  <si>
    <t>ТОО "Фирма Азамат"</t>
  </si>
  <si>
    <t>город Алматы, Алмалинский район, улица Толе би, дом 286/6, нежилое помещение 19а</t>
  </si>
  <si>
    <t>город Алматы, ул.Шевченко, дом 44/167, кв.33</t>
  </si>
  <si>
    <t>город Алматы, Ауэзовский район, улица Кабдолова, дом 1/8</t>
  </si>
  <si>
    <t>город Алматы,микрорайон Акбулак, улица Хан шатыр, здание 287</t>
  </si>
  <si>
    <t>город Алматы, улица Сатпаева, дом 8</t>
  </si>
  <si>
    <t>город Алматы, проспект Жибек Жолы, дом №126а, 6</t>
  </si>
  <si>
    <t>город Алматы, улица Жарокова, дом 164</t>
  </si>
  <si>
    <t>7521001</t>
  </si>
  <si>
    <t>город Алматы, улица Сатпаева, дом №30/1, офис 83</t>
  </si>
  <si>
    <t xml:space="preserve">г. Алматы, Алмалинский р-н, пр. Абылай хана, д. 27,  / г. Алматы, Медеуский  р-н, ул. Сатпаева, д. 8, </t>
  </si>
  <si>
    <t>3</t>
  </si>
  <si>
    <t xml:space="preserve">г. Шымкент, Аль-Фарабийский р-н, пр. Тауке хана, д.  60 </t>
  </si>
  <si>
    <t>7521002</t>
  </si>
  <si>
    <t>7521003</t>
  </si>
  <si>
    <t>7521004</t>
  </si>
  <si>
    <t>7521005</t>
  </si>
  <si>
    <t>7521006</t>
  </si>
  <si>
    <t>7521007</t>
  </si>
  <si>
    <t>7521008</t>
  </si>
  <si>
    <t>7521009</t>
  </si>
  <si>
    <t>7521010</t>
  </si>
  <si>
    <t>ТОО "MKB group"</t>
  </si>
  <si>
    <t>ТОО "TREND exchange"</t>
  </si>
  <si>
    <t>ТОО "Чингис-Алматы"</t>
  </si>
  <si>
    <t>ТОО "Таур Exchange"</t>
  </si>
  <si>
    <t>ТОО "Вклад"</t>
  </si>
  <si>
    <t>ТОО "ФЕНИКО"</t>
  </si>
  <si>
    <t>ТОО "ОП ЗАМАН"</t>
  </si>
  <si>
    <t>ТОО "Ершын"</t>
  </si>
  <si>
    <t>ТОО "SOM Exchange"</t>
  </si>
  <si>
    <t>ТОО "Обменный пункт валюты " Алым"</t>
  </si>
  <si>
    <t>ТОО "OMEGA-Kaz"</t>
  </si>
  <si>
    <t>ТОО "Adil exchange"</t>
  </si>
  <si>
    <t>ТОО "Gold De Luxe XXI"</t>
  </si>
  <si>
    <t>ТОО "Almaz Ali Exchange"</t>
  </si>
  <si>
    <t>1521001</t>
  </si>
  <si>
    <t>ТОО «Eurotrade ltd»</t>
  </si>
  <si>
    <t>201240013855</t>
  </si>
  <si>
    <t>Актюбинская область, город Актобе, проспект Абилкайыр хана, дом 77</t>
  </si>
  <si>
    <t>6321003</t>
  </si>
  <si>
    <t>210140026872</t>
  </si>
  <si>
    <t>г. Семей, ул. Султанмахмута Торайгырова, 126</t>
  </si>
  <si>
    <t>Восточно-Казахстанская область, г. Семей, ул. Мухамедханов, д. 33</t>
  </si>
  <si>
    <t>ТОО "Семей Валюта"</t>
  </si>
  <si>
    <t xml:space="preserve">Кызылординская область, г. Байконур, переулок Заводской, Центральный универсальный рынок, д. 2, </t>
  </si>
  <si>
    <t xml:space="preserve">Кызылординская область, г. Байконур, проспект Абая, Центральный рынок, д. б/н, </t>
  </si>
  <si>
    <t>1) Павлодарская область, город Павлодар, улица Каирбаева, дом 69;/ 2) Павлодарская область, г. Павлодар, ул. Привокзальная площадь, д.1, этаж 2</t>
  </si>
  <si>
    <t>СКО, г. Мамлютка, Мамлютский  р-н, ул. Таможенный пост "Жана Жол", д. б/н, / СКО, г. Петропавловск, ул. Привокзальная площадь, д. 1"Ж"</t>
  </si>
  <si>
    <t xml:space="preserve"> СКО,  г.Петропавловск, ул. Нұрсұлтан Назарбаев, д. 107, 43, /СКО, г.Петропавловск, ул. Интернациональная, д.59</t>
  </si>
  <si>
    <t>СКО, г. Петропавловск, ул. Абая, д. 52-А,  / СКО, г. Петропавловск, ул. Жамбыла, д. 123-Б, СКО,/ Кызылжарский р-н, ул. 949 км трассы Петропавловск-Жезказган.</t>
  </si>
  <si>
    <t>г.Нур-Султан,район "Сарыарка", пр-т Республики,21 ВП 2</t>
  </si>
  <si>
    <t>г.Нур-Султан, район "Сары-Арка" улица Бейбитшилик , 40, КВ 76</t>
  </si>
  <si>
    <t>г.Нур-Султан, р-н Есиль, ул.Сауран, д.5,н.п. 9</t>
  </si>
  <si>
    <t>г.Нур-Султан, пр. Б.Момышулы, д.15, 1 этаж</t>
  </si>
  <si>
    <t xml:space="preserve">город Нур-Султан, район Есиль, пр.Ќабанбай Батыр, д. 14. </t>
  </si>
  <si>
    <t>г.Нур-Султан, Есиль р-н, ул.Достык, д.12, н.п.43</t>
  </si>
  <si>
    <t>03.03.2021</t>
  </si>
  <si>
    <t>ТОО "Сервис-Аст"</t>
  </si>
  <si>
    <t>201240001970</t>
  </si>
  <si>
    <t xml:space="preserve">г.Нур-Султан, Сарыарка р-н, пр. Республики, д. 21, </t>
  </si>
  <si>
    <t>Центральный филиал РГУ "Национальный банк Республики Казахстан"</t>
  </si>
  <si>
    <t>7921002</t>
  </si>
  <si>
    <t>ТОО "Cvet.L.N."</t>
  </si>
  <si>
    <t>171040036908</t>
  </si>
  <si>
    <t>г.Шымкент, 17 мкр., д. 4а, кв. 80</t>
  </si>
  <si>
    <t>Шымкентский  филиал РГУ "Национальный банк Республики Казахстан"</t>
  </si>
  <si>
    <t xml:space="preserve">г.Нур-Султан, Алматы р-н, пр. Б.Момышулы, д. 15, этаж 1, </t>
  </si>
  <si>
    <t xml:space="preserve">г.Нур-Султан, Есиль р-н, пр.Мангилик Ел, д. 19, НП-6 </t>
  </si>
  <si>
    <t xml:space="preserve">г. Алматы, Алатауский р-н, ул. Северное кольцо, д. 18 км, </t>
  </si>
  <si>
    <t xml:space="preserve">г. Алматы, Медеуский р-н, ул. Пушкина, д. 41, </t>
  </si>
  <si>
    <t xml:space="preserve">г. Алматы, Алмалинский р-н, ул. Толе би, д. 178, кв. 3, </t>
  </si>
  <si>
    <t xml:space="preserve">г. Алматы, Медеуский р-н, пр.Достык, гостиница "Казахстан", д. 52, </t>
  </si>
  <si>
    <t xml:space="preserve">г. Алматы, Жетысуский р-н, ул. Северное кольцо, д. 7, </t>
  </si>
  <si>
    <t xml:space="preserve">г. Алматы, Алмалинский р-н, ул. Толе би, д. 201, кв. 27, </t>
  </si>
  <si>
    <t xml:space="preserve">г. Алматы, Турксибский р-н, ул. Шолохова, д. 2в, </t>
  </si>
  <si>
    <t xml:space="preserve">г. Алматы, Медеуский р-н, ул. Жибек Жолы, д. 55, </t>
  </si>
  <si>
    <t xml:space="preserve">г. Алматы, Алмалинский р-н, ул. Желтоксан, д. 134, </t>
  </si>
  <si>
    <t xml:space="preserve">г. Алматы, Алмалинский р-н, пр. Сейфуллина, д. 518, кв. 7, </t>
  </si>
  <si>
    <t xml:space="preserve">г. Алматы, Медеуский р-н, ул. Жибек Жолы, д. 51/1, </t>
  </si>
  <si>
    <t xml:space="preserve">г. Алматы, Жетысуский р-н, ул. Северное кольцо, ТЦ "Ялян", д. 9, </t>
  </si>
  <si>
    <t xml:space="preserve">г. Алматы , Ауезовский р-н, мкр. Аксай-2, д. 52Б, </t>
  </si>
  <si>
    <t xml:space="preserve">г. Алматы, Алмалинский  р-н, ул. Толе би , д. 160, </t>
  </si>
  <si>
    <t xml:space="preserve">г. Алматы, Медеуский р-н, ул. Нўрсўлтан Назарбаев, д. 226, этаж 1, </t>
  </si>
  <si>
    <t xml:space="preserve">г. Алматы, Бостандыкский р-н, ул. Жандосова, д. 3, н.п. 2, </t>
  </si>
  <si>
    <t xml:space="preserve">г. Алматы, Алмалинский р-н, проспект Абылай хана, д. 113А, </t>
  </si>
  <si>
    <t xml:space="preserve">г. Алматы, Алмалинский р-н, пр. Абылай хана, д. 66, н.п.2, </t>
  </si>
  <si>
    <t xml:space="preserve">г. Алматы, Бостандыкский р-н, ул. Розыбакиева, д. 158, </t>
  </si>
  <si>
    <t xml:space="preserve">г. Алматы, Ауэзовский р-н, мкр. 10А, д. 12, кв. 18, </t>
  </si>
  <si>
    <t xml:space="preserve">г. Алматы, Медеуский р-н, ул. Макатаева, д. 56/39, </t>
  </si>
  <si>
    <t xml:space="preserve">г. Алматы, Бостандыкский р-н, ул. Ауэзова, д. 169, оф.15, </t>
  </si>
  <si>
    <t xml:space="preserve">г. Алматы, Алмалинский р-н, ул. Шевченко, д. 119, </t>
  </si>
  <si>
    <t xml:space="preserve">г. Алматы, Алмалинский р-н, ул. Нўрсўлтан Назарбаев, д. 113/55, </t>
  </si>
  <si>
    <t xml:space="preserve">г. Алматы, Бостандыкский р-н, ул. Ауэзова, д. 129, оф. 84, </t>
  </si>
  <si>
    <t xml:space="preserve">г. Алматы, Алмалинский р-н, ул. Туркебаева, д. 92, этаж 1, </t>
  </si>
  <si>
    <t xml:space="preserve">г. Алматы, Ауэзовский  р-н, пр. Абая, ТРЦ MOSKVA, д. 37/1, </t>
  </si>
  <si>
    <t xml:space="preserve">г. Алматы, Алатауский р-н, ул. Северное кольцо, д. 118/3,  / г. Алматы, Бостандыкский р-н, ул. Ауэзова, д. 108, кв. 7, </t>
  </si>
  <si>
    <t>г. Алматы, Алмалинский р-н, ул. Ауэзова, д. 32,  / г. Алматы, Жетысуский р-н, ул. Бокейханова, д. 514, д. С</t>
  </si>
  <si>
    <t xml:space="preserve">г. Алматы, Жетысуский р-н, ул. Северное кольцо, д.  8 км, </t>
  </si>
  <si>
    <t xml:space="preserve">г. Алматы, Бостандыкский р-н, ул. Ауэзова, д. 165 А, </t>
  </si>
  <si>
    <t xml:space="preserve">г. Алматы, Ауэзовский р-н, мкр.5, д. 1, кв.52, </t>
  </si>
  <si>
    <t xml:space="preserve">г. Алматы, Алмалинский р-н, пр. Сейфуллина, д. 470, кв. 16,  / г. Алматы, Жетысуский р-н, ул. Северное кольцо, рынок "Олжа", д. 29/5, </t>
  </si>
  <si>
    <t xml:space="preserve">г. Алматы, Бостандыкский  р-н, ул. Розыбакиева, д. 170, кв.4, </t>
  </si>
  <si>
    <t xml:space="preserve">г. Алматы, Алмалинский р-н, проспект Абылай хана, д. 33/14,  / г. Алматы, Ауэзовский р-н, мкр. 6, д. 5, кв.35, </t>
  </si>
  <si>
    <t xml:space="preserve">г. Алматы, Ауезовский р-н, мкр. Астана, д. 4, литер Б, </t>
  </si>
  <si>
    <t xml:space="preserve">г. Алматы, Алмалинский р-н, ул. Розыбакиева, д. 37, этаж 1, </t>
  </si>
  <si>
    <t xml:space="preserve">г. Алматы, Алатауский р-н, ул. Бокеева, д. 1а, кв. 27, </t>
  </si>
  <si>
    <t xml:space="preserve">г. Алматы, Медеуский р-н, пр. Достык, д. 89/2, н.п. 38, </t>
  </si>
  <si>
    <t xml:space="preserve">г. Алматы, Алмалинский р-н, ул. Толе би, д. 297ж, </t>
  </si>
  <si>
    <t xml:space="preserve">г. Алматы, Бостандыкский р-н, ул. Ауэзова, д. 129, кв. 29, </t>
  </si>
  <si>
    <t xml:space="preserve">г. Алматы, Медеуский р-н, мкр. Самал 2, д. 80, н.п. 2, </t>
  </si>
  <si>
    <t xml:space="preserve">г. Алматы, Ауэзовский р-н, мкр. Аксай-2 , д. 52Б, </t>
  </si>
  <si>
    <t xml:space="preserve">г. Алматы, Алмалинский р-н, ул. Гоголя, уг. пр. Сейфуллина , д. 108/456, кв. 18, </t>
  </si>
  <si>
    <t xml:space="preserve">г. Алматы, Турксибский р-н, ул. Шолохова, д. 2 В, </t>
  </si>
  <si>
    <t xml:space="preserve">г. Алматы, Алатауский р-н, ул. Северное кольцо, д. 118/4, </t>
  </si>
  <si>
    <t xml:space="preserve">г. Алматы, Турксибский р-н, ул. Майлина, д. 1, этаж 1, </t>
  </si>
  <si>
    <t xml:space="preserve">г. Алматы, Бостандыкский р-н, ул. Жандосова, д. 21, </t>
  </si>
  <si>
    <t xml:space="preserve">г. Алматы, Алмалинский р-н, пр. Сейфуллина, уг. ул. Курмангазы, д. 534/92, кв. 1н,  / г. Алматы, Бостандыкский р-н, ул. Сатпаева, д. 93, кв. 2, </t>
  </si>
  <si>
    <t xml:space="preserve">г. Алматы, Ауэзовский р-н, мкр.Жетысу-4, д. 9, </t>
  </si>
  <si>
    <t xml:space="preserve">г. Алматы, Алмалинский  р-н, ул. Желтоксан, д. 159, кв.17, </t>
  </si>
  <si>
    <t xml:space="preserve">г. Алматы, Жетысуский р-н, мкр. Айнабулак, д. 9, кв. 60, </t>
  </si>
  <si>
    <t xml:space="preserve">г. Алматы, Алмалинский р-н, ул. Абылай хана, д. 62, этаж 1, </t>
  </si>
  <si>
    <t xml:space="preserve">г. Алматы, Алмалинский р-н, пр.Сейфуллина, д. 510, оф.146, </t>
  </si>
  <si>
    <t>305</t>
  </si>
  <si>
    <t>306</t>
  </si>
  <si>
    <t>307</t>
  </si>
  <si>
    <t>308</t>
  </si>
  <si>
    <t>309</t>
  </si>
  <si>
    <t>310</t>
  </si>
  <si>
    <t xml:space="preserve">г. Шымкент, пр. Республики, д. 11, кв. 26                                         </t>
  </si>
  <si>
    <t>г. Шымкент, пр. Республики, д. 2, кв. 2/1</t>
  </si>
  <si>
    <t>г. Шымкент, ул. Мангельдина, 42/3</t>
  </si>
  <si>
    <t xml:space="preserve">г. Шымкент, 16 мкр., ул. Шаяхметова, д. 42, кв. 47 </t>
  </si>
  <si>
    <t xml:space="preserve">г. Шымкент, Аль-Фарабийский  р-н, ул. Казыбек би, д. 29/1 </t>
  </si>
  <si>
    <t>г.Шымкент, ул. Уалиханова, д. 219, д. кв.77</t>
  </si>
  <si>
    <t>г. Шымкент, Аль-Фарабийский  р-н, ул. Казыбек би, д. 29, кв. 1</t>
  </si>
  <si>
    <t>г. Шымкент, Аль-Фарабийский р-н, ул. М.Х. Дулати, зд. 200 А</t>
  </si>
  <si>
    <t xml:space="preserve">г. Шымкент, Аль-Фарабийский р-н,  пр. Тауке хана, д.  37, кв. 3 </t>
  </si>
  <si>
    <t xml:space="preserve">г. Шымкент, Аль-Фарабийский р-н, пр. Тауке хана, д. 45 </t>
  </si>
  <si>
    <t xml:space="preserve">г. Шымкент, Абайский р-н, ул. Абая, д. 10 </t>
  </si>
  <si>
    <t>г. Шымкент, Аль-Фарабийский р-н, ул. Казыбек би, д. 29, аптека "Муслим-фарм"</t>
  </si>
  <si>
    <t>г. Шымкент, Аль-Фарабийский р-н, пр. Тауке хана, зд.  56 А</t>
  </si>
  <si>
    <t xml:space="preserve">г. Шымкент, Аль-Фарабийский р-н, пр. Тауке хана, д. 60 / г. Шымкент, пр. Тауке хана, д. 60. </t>
  </si>
  <si>
    <t>г. Шымкент, Аль-Фарабийский р-н, пр. Тауке хана, д. 60, кв. 14</t>
  </si>
  <si>
    <t xml:space="preserve">г. Алматы, Алмалинский р-н, проспект Сейфуллина, д. 470/105, </t>
  </si>
  <si>
    <t>Акмолинская область, г. Щучинск, Бурабайский район, ул. Елемесова, д. -,</t>
  </si>
  <si>
    <t>Алматинская область, Каратальский район, город Уштобе, улица Даулетьярова, дом 14</t>
  </si>
  <si>
    <t>Алматинская область, город  Уштобе, Каратальский район, улица Б.Момышулы, дом 176"Д", магазин "Эврика", правое крыло</t>
  </si>
  <si>
    <t>Алматинская область, Енбекшиказахский район, город  Есик, улица Крылова, дом 6</t>
  </si>
  <si>
    <t>Алматинская область, город Есик, Енбекшиказахский район, улица Алматинская, дом 157"А", магазин "Башлам"</t>
  </si>
  <si>
    <t>Алматинская области, Илийский район, поселок Отеген Батыр, улица Абая, дом 23</t>
  </si>
  <si>
    <t>Алматинская область, поселок Отеген Батыр, Илийский район, улица Абая, дом 23"А", рынок "Билия"</t>
  </si>
  <si>
    <t>Алматинская область, город  Капшагай, улица Индустриальная, дом 2, казино "Макао", этаж 1, игровой зал, левое крыло</t>
  </si>
  <si>
    <t>Алматинская область, город  Талдыкорган, улица Шевченко, дом 132</t>
  </si>
  <si>
    <t>Алматинская область, город  Талдыкорган, улица Шевченко, дом 132, этаж 1, правое крыло</t>
  </si>
  <si>
    <t>Алматинская область, город  Капшагай, улица 3 микрорайон, дом 6</t>
  </si>
  <si>
    <t>Алматинская область, город Капшагай, улица 3 микрорайон, дом 6</t>
  </si>
  <si>
    <t>Алматинская область, город Талдыкорган, улица Нурсултан Назарбаева, дом 56, квартира 3</t>
  </si>
  <si>
    <t>Алматинская область, город Талдыкорган, улица Каблиса Жырау, дом 111</t>
  </si>
  <si>
    <t>Алматинская область, город Талдыкорган, улица Акын Сара, дом 131, правое крыло</t>
  </si>
  <si>
    <t>Алматинская область, город Талдыкорган, улица Гаухар Ана, дом 81, квартира 41</t>
  </si>
  <si>
    <t>Алматинская область, город Талдыкорган, улица Акын Сара, дом 114, этаж 1</t>
  </si>
  <si>
    <t>Алматинская область, город  Капшагай, улица Серебрянская, 12Б, квартира 1</t>
  </si>
  <si>
    <t xml:space="preserve">Алматинская область, г. Капшагай, ул. Индустриальная, д. 4, казино "Montana", 1 этаж, игровой зал / Алматинская область, г. Капшагай, ул. Индустриальная, д. строение 2"Б", казино "Bellagio", 1 этаж, игровой зал </t>
  </si>
  <si>
    <t xml:space="preserve">Алматинская область, Талгарский район,город Талгар, улица Айтеке би, дом 15 </t>
  </si>
  <si>
    <t>Алматинская область, город Талгар, Талгарский район, улица Айтеке би, дом 15, рынок "Тәуіп";
Алматинская область, город Талгар, Талгарский район, улица Конаева, дом 48, магазин "Сусындар"</t>
  </si>
  <si>
    <t>Алматинская область, город  Каскелен, Карасайский район , улица Абылайхана, дом 111/1</t>
  </si>
  <si>
    <t>Алматинская область, город Каскелен, Карасайский район , улица Абылай хана, дом 191; / Алматинская область, город  Каскелен, Карасайский район, улица Абылайхана, дом 111/1; / Алматинская область, город Каскелен, Карасайский район, улица Абылайхана, дом 74; / Алматинская область, город Талдыкорган, улица Шевченко, дом 128, квартира 18</t>
  </si>
  <si>
    <t>Алматинская область, Талгарский район, город Талгар улица Делегатская, дом 9</t>
  </si>
  <si>
    <t>Алматинская область, город Талгар, Талгарский район, улица Конаева, дом 94</t>
  </si>
  <si>
    <t>Алматинская область, Енбекшиказахский район, город Есик, улица Крылова, дом 5</t>
  </si>
  <si>
    <t>Алматинская область, город  Есик, Енбекшиказахский район , улица Алматинская, дом 104, парикмахерская "Искандер", левое крыло;  / Алматинская область, город  Есик, Енбекшиказахский район, улица Ауэзова, дом 69"В", рынок "Бахтияр", центральные ворота</t>
  </si>
  <si>
    <t>1920003</t>
  </si>
  <si>
    <t>Алматинская область, город  Каскелен, Карасайский район , улица Барибаева, дом 60</t>
  </si>
  <si>
    <t>Алматинская область, город Каскелен, Карасайский район, улица Барибаева, дом 60</t>
  </si>
  <si>
    <t>ТОО Обменный пункт "Иссык"</t>
  </si>
  <si>
    <t>ТОО Обменный пункт "ОТАУ-2007"</t>
  </si>
  <si>
    <t>Возобновлено</t>
  </si>
  <si>
    <t>г. Усть-Каменогорск, ул. Антона Чехова, д. 52</t>
  </si>
  <si>
    <t>г. Шемонаиха, ул. Вокзальная, д.188</t>
  </si>
  <si>
    <t>г. Усть-Каменогорск, пр. Ауэзова, д. 49Б</t>
  </si>
  <si>
    <t>г. Риддер, ул. Гоголя, д. 8</t>
  </si>
  <si>
    <t>г. Семей, ул. Бауыржана Момышулы, д. 35, н.п.2</t>
  </si>
  <si>
    <t>г. Семей, ул. Асета Найманбаева, здание 155, н.п. 5</t>
  </si>
  <si>
    <t>ТОО "Төре-А"</t>
  </si>
  <si>
    <t>г. Усть-Каменогорск, ул. Сағадат Нұрмағамбетов, д. 43-41</t>
  </si>
  <si>
    <t xml:space="preserve"> г. Усть-Каменогорск, ул. Казахстан, дом 64, кв. 149</t>
  </si>
  <si>
    <t>г. Усть-Каменогорск, ул. Казахстан, 64, н.п. 112</t>
  </si>
  <si>
    <t>6321004</t>
  </si>
  <si>
    <t>ТОО "Лидер ВК"</t>
  </si>
  <si>
    <t>210440000205</t>
  </si>
  <si>
    <t>г. Усть-Каменогорск, пр. Нурсултана Назарбаева, 3-123</t>
  </si>
  <si>
    <t xml:space="preserve">1) Восточно-Казахстанская область, г. Шемонаиха, Шемонаихинский р-н, ул. Александра Капорина, д. 51/2, торговый дом "Империя", этаж 1, бутик № 4 / 2) Восточно-Казахстанская область, г. Шемонаиха, Шемонаихинский р-н, ул. Вокзальная, д. 188, </t>
  </si>
  <si>
    <t xml:space="preserve">Восточно-Казахстанская область, г. Усть-Каменогорск, пр. Ауэзова, д. 49Б,  </t>
  </si>
  <si>
    <t xml:space="preserve">Восточно-Казахстанская область, г. Риддер, ул. Гоголя, д. 8, </t>
  </si>
  <si>
    <t>Восточно-Казахстанская область, г. Семей, ул. Бауыржана Момышулы, д. 35, н.п.2</t>
  </si>
  <si>
    <t>Восточно-Казахстанская область, г. Семей, ул. Асета Найманбаева, д. 155, н.п. 5</t>
  </si>
  <si>
    <t>Восточно-Казахстанская область, г. Семей, ул. Асета Найманбаева, д. 155-19</t>
  </si>
  <si>
    <t>Восточно-Казахстанская область, г. Семей, ул. К. Мухамедханова, д. 33, н.п.1а</t>
  </si>
  <si>
    <t>Восточно-Казахстанская область, г. Усть-Каменогорск, ул. Сағадат Нұрмағамбетов, д.  43-41</t>
  </si>
  <si>
    <t>Восточно-Казахстанская область, г. Усть-Каменогорск, ул. Казахстан, д. 64, магазин "Цветочник"</t>
  </si>
  <si>
    <t>Восточно-Казахстанская область, г. Усть-Каменогорск, пр. Ауезова, д. 13, магазин "Ауэзовский"</t>
  </si>
  <si>
    <t>Восточно-Казахстанская область, г. Семей, ул. Кайым Мухамедханов, д. 33-82</t>
  </si>
  <si>
    <t xml:space="preserve">Восточно-Казахстанская область, г. Усть-Каменогорск, пр. Нурсултана Назарбаева, 3-123, н.п., 1 этаж, </t>
  </si>
  <si>
    <t xml:space="preserve">г. Актау, микрорайон 14,  дом 58 </t>
  </si>
  <si>
    <t>Северо-Казахстанский филиал РГУ "Национальный банк Республики Казахстан"</t>
  </si>
  <si>
    <t>г.Шымкент, Аль-Фарабийский район, пр. Тауке Хан, зд. 60/1.</t>
  </si>
  <si>
    <t>7921003</t>
  </si>
  <si>
    <t>ТОО "ТЕНГРИА"</t>
  </si>
  <si>
    <t>210240012023</t>
  </si>
  <si>
    <t>г. Шымкент, Абайский р-н, мкр. Самал-1, д. 47.</t>
  </si>
  <si>
    <t xml:space="preserve">г. Шымкент, Аль-Фарабийский  р-н, ул. А.Байтурсынова, д. 5. </t>
  </si>
  <si>
    <t>7921004</t>
  </si>
  <si>
    <t>ТОО "Ағабек KZ"</t>
  </si>
  <si>
    <t>210340009720</t>
  </si>
  <si>
    <t>г.Шымкент, Аль-Фарабийский р-н, пр. Тауке хана, зд. 35Б</t>
  </si>
  <si>
    <t>г. Шымкент, Абайский р-н, пр. Республики, д. 18, кв. 24</t>
  </si>
  <si>
    <t>г. Шымкент, Енбекшинский р-н, ул.  Достоевского, д. 134</t>
  </si>
  <si>
    <t>г. Шымкент, Аль-Фарабийский р-н, пр. Тауке хана, д. 60</t>
  </si>
  <si>
    <t xml:space="preserve">г. Шымкент, Аль-Фарабийский р-н, пр. Тауке хана, д. 43 </t>
  </si>
  <si>
    <t xml:space="preserve">г. Шымкент, Аль-Фарабийский р-н, пр. Тауке хана , д.56/1. / г. Шымкент, Аль-Фарабийский р-н, пр. Тауке хана, д. 56 А. </t>
  </si>
  <si>
    <t>7920025/7920034</t>
  </si>
  <si>
    <t xml:space="preserve"> г. Шымкент, Аль-Фарабийский р-н, пр. Тауке хана, д. 56 А. </t>
  </si>
  <si>
    <t>г. Алматы, Медеуский район, пр. Достык, д. 52/2</t>
  </si>
  <si>
    <t>7521025</t>
  </si>
  <si>
    <t>7521021</t>
  </si>
  <si>
    <t>7521017</t>
  </si>
  <si>
    <t>7521020</t>
  </si>
  <si>
    <t>7521014</t>
  </si>
  <si>
    <t>7521027</t>
  </si>
  <si>
    <t>7521012</t>
  </si>
  <si>
    <t>7521015</t>
  </si>
  <si>
    <t>7521028</t>
  </si>
  <si>
    <t>7521011</t>
  </si>
  <si>
    <t>7521016</t>
  </si>
  <si>
    <t>7521019</t>
  </si>
  <si>
    <t>7521013</t>
  </si>
  <si>
    <t>7521024</t>
  </si>
  <si>
    <t>7521023</t>
  </si>
  <si>
    <t>7521030</t>
  </si>
  <si>
    <t>7521022</t>
  </si>
  <si>
    <t>7521032</t>
  </si>
  <si>
    <t>7521018</t>
  </si>
  <si>
    <t>7521031</t>
  </si>
  <si>
    <t>г. Алматы, Турксибский район, ул. Шолохова, д. 2/2, н.п. 2</t>
  </si>
  <si>
    <t>7521029</t>
  </si>
  <si>
    <t>7521026</t>
  </si>
  <si>
    <t>г.Алматы, Алмалинский район, ул. Клочкова, д.24, кв. 53</t>
  </si>
  <si>
    <t>г. Алматы, Алмалинский район, ул. Толе би, д. 165, кв. 29.</t>
  </si>
  <si>
    <t>ТОО "ОП КАПУСТА"</t>
  </si>
  <si>
    <t>ТОО "СиК"</t>
  </si>
  <si>
    <t>ТОО "Тумар Exchange"</t>
  </si>
  <si>
    <t>ТОО "АЛЬТАИР-ЭКСЧЕЙНДЖ"</t>
  </si>
  <si>
    <t>ТОО "ASP money"</t>
  </si>
  <si>
    <t>ТОО "a-CURRENCY EXCHANGE"</t>
  </si>
  <si>
    <t>ТОО "DIMAK-A EXCHANGE"</t>
  </si>
  <si>
    <t>ТОО "D-Эксчейндж"</t>
  </si>
  <si>
    <t>ТОО "DINAR EXCHANGE"</t>
  </si>
  <si>
    <t>ТОО "AURUM-EXCHANGE"</t>
  </si>
  <si>
    <t>ТОО "GOLDFOREX"</t>
  </si>
  <si>
    <t>ТОО "Royal Exchange"</t>
  </si>
  <si>
    <t>ТОО "Greens-Exchange"</t>
  </si>
  <si>
    <t>ТОО "Azia Exchange"</t>
  </si>
  <si>
    <t>ТОО "Cashier-PRO"</t>
  </si>
  <si>
    <t>ТОО "Белое солнце"</t>
  </si>
  <si>
    <t>ТОО "ARS "</t>
  </si>
  <si>
    <t>ТОО "Эко Старт"</t>
  </si>
  <si>
    <t>ТОО "X-CHANGE"</t>
  </si>
  <si>
    <t>ТОО "АРАКС"</t>
  </si>
  <si>
    <t>ТОО "БДТ-Exchange"</t>
  </si>
  <si>
    <t>ТОО "Обменный пункт "Карлыгаш"</t>
  </si>
  <si>
    <t>ТОО "Обменный пункт "Анна"</t>
  </si>
  <si>
    <t>ТОО "Зубор"</t>
  </si>
  <si>
    <t>ТОО "МиГ"</t>
  </si>
  <si>
    <t>ТОО "Харсан и партнеры"</t>
  </si>
  <si>
    <t>ТОО "СЕРВИС"</t>
  </si>
  <si>
    <t>ТОО "НУР EXCHANGE"</t>
  </si>
  <si>
    <t>ТОО "DIMAK EXCHANGE"</t>
  </si>
  <si>
    <t>ТОО "NurAbdi"</t>
  </si>
  <si>
    <t>ТОО "Мукан"</t>
  </si>
  <si>
    <t>ТОО "Бірінші Exchange"</t>
  </si>
  <si>
    <t>ТОО "Bastau Exchange"</t>
  </si>
  <si>
    <t>ТОО "SEICOM"</t>
  </si>
  <si>
    <t>ТОО "Фирма "Блиц"</t>
  </si>
  <si>
    <t>ТОО "TRUST-EXCHANGE"</t>
  </si>
  <si>
    <t>ТОО "SunCity 13"</t>
  </si>
  <si>
    <t>ТОО "V-Exchange"</t>
  </si>
  <si>
    <t>ТОО "RDK-exchange"</t>
  </si>
  <si>
    <t>ТОО "Алга Эксчейндж"</t>
  </si>
  <si>
    <t>ТОО "REAL EXCHANGE"</t>
  </si>
  <si>
    <t>ТОО "ЛиМ Континент"</t>
  </si>
  <si>
    <t>ТОО "АКА"</t>
  </si>
  <si>
    <t>ТОО "Абырой Exchange"</t>
  </si>
  <si>
    <t>ТОО "Теѕге-Exchange"</t>
  </si>
  <si>
    <t>ТОО "Обменный пункт "Табыс"</t>
  </si>
  <si>
    <t>ТОО "ОНИКА-ТЕКО"</t>
  </si>
  <si>
    <t>ТОО "Шайба Exchange"</t>
  </si>
  <si>
    <t>ТОО "СиГ Exchange"</t>
  </si>
  <si>
    <t>ТОО "MTrader"</t>
  </si>
  <si>
    <t>ТОО "NS exchange"</t>
  </si>
  <si>
    <t>ТОО "Береке Эксчейндж"</t>
  </si>
  <si>
    <t>ТОО "MIRVAN LTD"</t>
  </si>
  <si>
    <t>ТОО ОП "МиК"</t>
  </si>
  <si>
    <t>ТОО "Обменный пункт "РВ"</t>
  </si>
  <si>
    <t>ТОО "Обменный пункт "Мер-Нур"</t>
  </si>
  <si>
    <t>ТОО "Триллионер"</t>
  </si>
  <si>
    <t>ТОО "Stilo Exchange"</t>
  </si>
  <si>
    <t>ТОО "Курс Алматы"</t>
  </si>
  <si>
    <t>ТОО "Лимон Эксчейндж"</t>
  </si>
  <si>
    <t>ТОО "Астана Exchange"</t>
  </si>
  <si>
    <t>ТОО "АТМ, ЛТД"</t>
  </si>
  <si>
    <t>ТОО "ХАН ЭКСЧЕЙНДЖ"</t>
  </si>
  <si>
    <t>ТОО "Мерей - Exchange"</t>
  </si>
  <si>
    <t>ТОО "Джама Эксчейндж"</t>
  </si>
  <si>
    <t>ТОО "Global exchange"</t>
  </si>
  <si>
    <t>ТОО "GRAND" EXCHANGE"</t>
  </si>
  <si>
    <t>ТОО "Каджан"</t>
  </si>
  <si>
    <t>ТОО "CAR"</t>
  </si>
  <si>
    <t>ТОО "Албан Эксчейндж"</t>
  </si>
  <si>
    <t>ТОО "Арсенал - Exchange"</t>
  </si>
  <si>
    <t>ТОО "Мария"</t>
  </si>
  <si>
    <t>ТОО "ARNUR EXCHANGE"</t>
  </si>
  <si>
    <t>ТОО "Обменный пункт "Капитал"</t>
  </si>
  <si>
    <t>ТОО "Шемико"</t>
  </si>
  <si>
    <t xml:space="preserve">г. Алматы, Жетысуский р-н, пр. Рыскулова, д. 57В, </t>
  </si>
  <si>
    <t xml:space="preserve">г. город Алматы, Бостандыкский р-н, ул. Жарокова, д. 164, </t>
  </si>
  <si>
    <t>г. Алматы, Ауэзовский район р-н, микрорайон Аксай-5, д. 25, этаж 1, д. 1</t>
  </si>
  <si>
    <t xml:space="preserve">г. Алматы, Бостандыкский р-н, мкр. Орбита 2, ул. Мустафина, д. 28-б,  / г. Алматы, Алмалинский р-н, ул. Толе би, д. 165, </t>
  </si>
  <si>
    <t>ТОО "Сәжде"</t>
  </si>
  <si>
    <t xml:space="preserve">город Нур-Султан, район Есиль, Кабанбай батыра, д. 16, н.п.6. </t>
  </si>
  <si>
    <t>7121002</t>
  </si>
  <si>
    <t>г. Нур-Султан, ул. Иманова, д. 1, д. кв.4 /  г. Нур-Султан, ул. Сауран, д. 2, д. ВП-2 А</t>
  </si>
  <si>
    <t>г. Усть-Каменогорск, ул. Виноградова, д. 12-71</t>
  </si>
  <si>
    <t>311</t>
  </si>
  <si>
    <t>312</t>
  </si>
  <si>
    <t>313</t>
  </si>
  <si>
    <t>Мангистауская область, г. Актау,  14 мкр, д. 58 дом, ТЦ "Астана"</t>
  </si>
  <si>
    <t>Действующие лицензии по состоянию на 01.06.2021г. (в том числе переоформленные, приостановленные), а также количество действующих обменных пунктов</t>
  </si>
  <si>
    <t>ТОО "Айшер А"</t>
  </si>
  <si>
    <t>г. Семей, ул. Асета Найманбаева,
д. 155-19</t>
  </si>
  <si>
    <t>г. Семей, ул. Николая Морозова,
д. 159</t>
  </si>
  <si>
    <t>1) Восточно-Казахстанская область, г. Усть-Каменогорск, ул. Антона Чехова, здание 43, кафе "Lanzhou", этаж 1,/ 2) Восточно-Казахстанская область, г. Усть-Каменогорск, ул. Казахстан, д. 64</t>
  </si>
  <si>
    <t>а.Кордай УЛИЦА ЖИБЕК ЖОЛЫ д.274</t>
  </si>
  <si>
    <t>1) Жамбылская область, г. Тараз, ул. Сулейманова, д. 38, квартира 14,/ 2)  Жамбылская область, г. Тараз, ул. Ташкентская, д. 144,/ 3) Жамбылская область, г. Тараз, проспект Абая, 110</t>
  </si>
  <si>
    <t>ЗКО,г. Уральск, пр. Абулхаир хана, д.78</t>
  </si>
  <si>
    <t>ЗКО, г.Уральск, проспект Абулхаир хана, дом 153, кв. 94</t>
  </si>
  <si>
    <t>ЗКО, г.Уральск, ул. Шевченко,д. 85, кв1</t>
  </si>
  <si>
    <t>ЗКО,г. Уральск, ул. Г. Рамаева, д.49</t>
  </si>
  <si>
    <t>ЗКО, г.Уральск, ул. Д. Нурпеисовой, 12/2</t>
  </si>
  <si>
    <t>ЗКО, ул. Жангир хана, д.53, кв. 34</t>
  </si>
  <si>
    <t>ЗКО, г.Уральск, ул. С. Датова, д. 41/2</t>
  </si>
  <si>
    <t>ЗКО, город Уральск, улица Циолковского, дом 2/20, кв. 53</t>
  </si>
  <si>
    <t>Западно-Казахстанский филиал РГУ "Национальный банк Республики Казахстан"</t>
  </si>
  <si>
    <t>Западно-Казахстанская область,г.Уральск, ул. Жангир хана, д.53, кв. 34</t>
  </si>
  <si>
    <t xml:space="preserve">Западно-Казахстанская область, г.  Уральск, ул. пр. Абая, ТД "Евразия", д. 61,  этаж 1, </t>
  </si>
  <si>
    <t>2720016/2721003</t>
  </si>
  <si>
    <t>Костанайская область, г. Костанай,  ул. А.П. Чехова, д. 102, этаж 1</t>
  </si>
  <si>
    <t>Костанайская область, г. Костанай,  9 микрорайон, д. 6</t>
  </si>
  <si>
    <t>110000, РК, Костанайская область, г. Костанай, ул. Тәуелсіздік,д. 115, н.п.3</t>
  </si>
  <si>
    <t>Костанайская область, г. Костанай, ул. Тәуелсіздік, д. 115, н.п. 3</t>
  </si>
  <si>
    <t>ТОО "АҚ БАРС АА"</t>
  </si>
  <si>
    <t>Костанайская область, г. Костанай, ул. С. Баймагамбетова, д. 162, этаж 1</t>
  </si>
  <si>
    <t>ТОО "Өмір 2015"</t>
  </si>
  <si>
    <t>Костанайская область, г. Костанай, ул. Амангельды, д. 72, ВП 141, этаж 1</t>
  </si>
  <si>
    <t xml:space="preserve">1) Костанайская область, г. Костанай, проспект Аль-Фараби, д.  91, ВП 28, этаж 1 </t>
  </si>
  <si>
    <t>Костанайская область, г. Рудный,проспект Комсомольский, д. 39, кв. 22, этаж 1</t>
  </si>
  <si>
    <t>Костанайская область, Житикаринский р-н, г.  Житикара,  ул. В.И.Ленина, строение 16</t>
  </si>
  <si>
    <t>Костанайская область, Карабалыкский  р-н, п.Карабалык, ул. Пришоссейная, д.  2 , этаж 1</t>
  </si>
  <si>
    <t>Костанайская область, Карабалыкский р-н, Новотроицкий сельский округ, отдел пограничного контроля "Кайрак-Автомобильное".</t>
  </si>
  <si>
    <t>110000, РК, Костанайская область, город Костанай, улица Тәуелсіздік, дом 89, н.п. 3</t>
  </si>
  <si>
    <t>Костанайская область, г. Костанай, ул. Тәуелсіздік, д. 89, н.п.3, этаж 1.</t>
  </si>
  <si>
    <t>110000, Республика Казахстан, Костанайская обл., город Костанай, улица Тәуелсіздік, дом №70, н.п.41</t>
  </si>
  <si>
    <t xml:space="preserve">Костанайская область, г. Костанай, ул. Тәуелсіздік, д. 70, н.п. 41 </t>
  </si>
  <si>
    <t>1) Костанайская область, г. Костанай, ул. Амангельды, д. 85-43, магазин "Жужа", этаж 1,/ 2) Костанайская область, г. Костанай, ул. С. Баймагамбетова, д. 170, этаж 1,/ 3) Костанайская область, г. Костанай, С. Баймагамбетова, д. 187, этаж 1</t>
  </si>
  <si>
    <t xml:space="preserve">1) Костанайская область, г. Костанай, ул. Воинов интернационалистов, д. 12, /2 ) Костанайская область, г. Костанай, ул. И.Алтынсарина, д. 119, н.п. 3, этаж 1, </t>
  </si>
  <si>
    <t>1) Костанайская область, г.  Рудный, ул.  П. Корчагина, д.  92, н.п. №38, /2) Костанайская область, г. Костанай, проспект Абая, д. 164, маг-н "Золото Москвы", этаж 1</t>
  </si>
  <si>
    <t xml:space="preserve">1)Костанайская область, г. Костанай,ул. И. Алтынсарина, д. 119, ВП 1,/ 2) Костанайская область, г. Костанай, ул. А.П. Чехова, д. 125, офис 82, этаж 1, </t>
  </si>
  <si>
    <t xml:space="preserve"> ТОО "Gold exchange 2020"</t>
  </si>
  <si>
    <t xml:space="preserve">ТОО "Вавлют Карит"               </t>
  </si>
  <si>
    <t>Прекратившие лицензии за май</t>
  </si>
  <si>
    <t>Прекратившие приложения к лицензиям за май</t>
  </si>
  <si>
    <t xml:space="preserve">ТОО "Валют Карит"               </t>
  </si>
  <si>
    <t>СКО, г.Петропавловск, ул.Абая 88-39</t>
  </si>
  <si>
    <t xml:space="preserve">СКО,  г.Петропавловск, ул. Интернациональная 67,  ТД "Горизонт" </t>
  </si>
  <si>
    <t xml:space="preserve">5920013/5920016 </t>
  </si>
  <si>
    <t>1) Туркестанская область, Сарыагашский район, село Жибек жолы, улица Шымкентская, б/н,/ 2) Туркестанская область, Сарыагашский район, село Жибек жолы, улица Шымкентская, б/н.</t>
  </si>
  <si>
    <t>1) Туркестанская область, Жетысайский район, город Жетысай, улица Ауэзова, б/н,/ 2) Туркестанская область, Жетысайский район, город  Жетысай, улица Ауэзова, б/н.,/ 3) Туркестанская область, Жетысайский район, город Жетысай, улица Ауэзова, дом 63 А./ 4) Туркестанская область, Сарыагашский район,  город Сарыагаш, улица Н.Ыскакова, строение 7А./ 5) Туркестанская область, Сарыагашский район, село Жибек жолы, улица Акбердиева, дом 3</t>
  </si>
  <si>
    <t>Туркестанский филиал РГУ "Национальный банк Республики Казахстан"</t>
  </si>
  <si>
    <t>Возобновленные приложения к лицензиям за май</t>
  </si>
  <si>
    <t>Приостановленные приложения к лицензиям за май</t>
  </si>
  <si>
    <t>Туркестанская область, Сарыагашский район, Капланбекский с.о., с.Чичерино, улица
М.Мамаев, дом № 7</t>
  </si>
  <si>
    <t>Туркестанская область, Сарыагашский район,  город Сарыагаш, улица Н.Ыскакова, строение 7А</t>
  </si>
  <si>
    <t>6120001/6120002</t>
  </si>
  <si>
    <t xml:space="preserve"> г. Шымкент, пр. Тауке хана, д. 37, кв. 2</t>
  </si>
  <si>
    <t xml:space="preserve">г. Шымкент, проезд Землячки-Темирлановское шоссе, б/н (рынок "Авто-Нур") /г. Шымкент, пр. Тауке хана, 56А / г.Шымкент, Аль-Фарабийский р-н, пр. Тауке хана, 62  </t>
  </si>
  <si>
    <t>г. Шымкент, Аль-Фарабийский р-н, пр. Тауке хана, д. 60/1</t>
  </si>
  <si>
    <t>г. Шымкент, Аль-Фарабийский р-н, пр. Республики, д. 41, этаж 1.  / г. Шымкент, ул. Рыскулова 161, рынок «Самал».</t>
  </si>
  <si>
    <t xml:space="preserve">г. Шымкент, Аль-Фарабийский р-н, пр. Тауке хана, д. 35Б. / г. Шымкент, Аль-Фарабийский р-н,  пр. Тауке хана, д. 56А </t>
  </si>
  <si>
    <t>7921005</t>
  </si>
  <si>
    <t>ТОО "TOLEUBAEV KZ"</t>
  </si>
  <si>
    <t>210440028067</t>
  </si>
  <si>
    <t>г.Шымкент, Аль-Фарабийский р-н, пр. Тауке хана, 62,  160011</t>
  </si>
  <si>
    <t>г.Шымкент, Аль-Фарабийский р-н, пр. Тауке хана, 62.</t>
  </si>
  <si>
    <t>г. Шымкент, Абайский р-н, мкр. Катын Копр, ул. Г. Муратбаев, д. 46</t>
  </si>
  <si>
    <t>г. Шымкент, пр. Тауке хана, д. 37, кв. 2 /   г. Шымкент, пр. Тауке хана, д. 37, кв. 2 /   г. Шымкент, пр. Тауке хана, д. 37, кв. 2 /   г. Шымкент, пр. Тауке хана, д. 60  /   г. Шымкент, пр. Тауке хана, д. 76, кв. 2</t>
  </si>
  <si>
    <t>г. Шымкент, Аль-Фарабийский р-н, пр. Тауке хана, 62.</t>
  </si>
  <si>
    <t>Выданные лицензии за май</t>
  </si>
  <si>
    <t>г.Шымкент, Аль-Фарабийский р-н, пр. Тауке хана, 62,160011</t>
  </si>
  <si>
    <t>г.Шымкент, Аль-Фарабийский р-н, ул. Майлы Кожа, д. 17, кв. 2.</t>
  </si>
  <si>
    <t>7920024/7921007</t>
  </si>
  <si>
    <t xml:space="preserve"> г. Шымкент, ул. Рыскулова 161, рынок «Самал».</t>
  </si>
  <si>
    <t>7921001/7921006</t>
  </si>
  <si>
    <t xml:space="preserve"> г. Шымкент, Аль-Фарабийский р-н,  пр. Тауке хана, д. 56А </t>
  </si>
  <si>
    <t>7921004/7921008</t>
  </si>
  <si>
    <t>ТОО «TOLEUBAEV KZ»</t>
  </si>
  <si>
    <t>7921005/7921009</t>
  </si>
  <si>
    <t>г.Нур-Султан, район "Алматы", пр. Республики, 2, КВ 3</t>
  </si>
  <si>
    <t xml:space="preserve">г.Нур-Султан, Алматы р-н, ул. пр-т Республики, д. 2, этаж 1, д. офис 3, </t>
  </si>
  <si>
    <t>г.Нур-Султан, район "Алматы", мкр-н "ЧУБАРЫ", ул. Митченко, 36</t>
  </si>
  <si>
    <t>г.Нур-Султан, район "Сарыарка", пр. Республики, 13/1</t>
  </si>
  <si>
    <t xml:space="preserve">город Нур-Султан, Сарыарка р-н, ул. пр.Республики, д. 13/1, этаж 1, </t>
  </si>
  <si>
    <t>г. Нур-Султан, район Байконыр, микрорайон Целинный, ул. А. Пушкина, д.9</t>
  </si>
  <si>
    <t>г.Нур-Султан, район "Алматы", пр. Абылай хана, 29/2, кв 9</t>
  </si>
  <si>
    <t xml:space="preserve">г.Нур-Султан, р-н Сарыарка, ул. Бейбитшилик, д. 40/1, этаж 1, /г.Нур-Султан, Есиль р-н, ул. Сарайшык, д.7, НП-4  / город Нур-Султан, район Есиль, ул.Сарайшык, д. 11, н.п.7. </t>
  </si>
  <si>
    <t>г.Нур-Султан, район Сарыарка, ул. А. Иманова, д.4, кв.44</t>
  </si>
  <si>
    <t>г. Нур-Султан, пр.Бауыржан Момышулы д.15а, д.34</t>
  </si>
  <si>
    <t xml:space="preserve">город Нур-Султан, район Есиль, пр. Кабанбай батыра, д. 16, н.п.6. </t>
  </si>
  <si>
    <t>г.Нур-Султан, район "Сары-Арка", ул. Гете, 3/2</t>
  </si>
  <si>
    <t>г.Нур-Султан, район Есиль, пр. Мәңгілік Ел 19, НП-6</t>
  </si>
  <si>
    <t>г. Нур-Султан, район Алматы, пр. Б. Момышўлы, 4, н.п.12</t>
  </si>
  <si>
    <t>г.Нур-Султан, р-н Алматы, пр.Б. Момышұлы, д.13</t>
  </si>
  <si>
    <t xml:space="preserve">город Нур-Султан, район Есиль, ул. Керей, Жанибек хандар, д. 12/1, н.п.44. </t>
  </si>
  <si>
    <t>№7121002/7121004</t>
  </si>
  <si>
    <t>г.Алматы, Проспект Сейфуллина, дом № 470, 94</t>
  </si>
  <si>
    <t>Алматинский городской  филиал РГУ "Национальный банк Республики Казахстан"</t>
  </si>
  <si>
    <t>7521022/7521046</t>
  </si>
  <si>
    <t xml:space="preserve">г.  Алматы, Турксибский р-н, ул. Майлина , д. 1,  этаж 2, </t>
  </si>
  <si>
    <t>Выданные приложения к лицензиям за май</t>
  </si>
  <si>
    <t>г.Нур-Султан, Сарыарка р-н, пр. Республики, д. 15 Б,/ г.Нур-Султан, Сарыарка р-н, пр.Республики, д. 23, 3  /  г.Нур-Султан, ул. Достык, д. 13, нежилое помещение №36 (правая сторона от центрального входа)</t>
  </si>
  <si>
    <t xml:space="preserve">г.Нур-Султан, район Сарыарка, ул. Иманова, д. 4, кв.44, этаж 1, / г. Нур-Султан, район Сарыарка, пр. Республики, д. 21, н.п. 4 </t>
  </si>
  <si>
    <t>г. Нур-Султан, Есиль р-н, пр. Кабанбай батыра, д. 21</t>
  </si>
  <si>
    <t xml:space="preserve">г. Нур-Султан, Есиль р-н, пр. Кабанбай батыра, д. 18, этаж 1, д. 6,  / г. Нур-Султан, Сарыарка р-н, ул. Иманова, д. 4, этаж 1, д. НП-5,  / г. Нур-Султан, Сарыарка р-н, пр. Республики, д. 19, этаж 1, </t>
  </si>
  <si>
    <t xml:space="preserve">г. Нур-Султан, Алматы р-н, ул. Иманова, д. 41, д. НП-30, / г. Нур-Султан, район Есиль, пр. Кабанбай батыра, д. 16, н.п.6. </t>
  </si>
  <si>
    <t xml:space="preserve">г. Нур-Султан, Сарыарка р-н, ул. Гете, д. 3/2, этаж 1,/ г.Нур-Султан, Сарыарка р-н, ул. Бейбитшилик, д. 45, </t>
  </si>
  <si>
    <t xml:space="preserve">г. Нур-Султан, Алматы р-н, ул. Иманова, д. 4, д. 30, </t>
  </si>
  <si>
    <t xml:space="preserve">г. Нур-Султан, Есиль р-н, пр. Кабанбай батыра, д. 14, д. вп-4/ г.Нур-Султан, р-н Сарыарка, ул.Иманова, д.1, кв.31 </t>
  </si>
  <si>
    <t xml:space="preserve">г. Нур-Султан, Алматы р-н, пр. Б.Момышўлы, д. 4, д. н.п.12              </t>
  </si>
  <si>
    <t>г. Нур-Султан, р-н Алматы, пр.Б.Момышулы, д.13</t>
  </si>
  <si>
    <t xml:space="preserve">г. Нур-Султан, район Есиль, пр.Ќабанбай Батыр, д. 119, Т-1 - здание пассажирского терминала международных вылетов. </t>
  </si>
  <si>
    <t xml:space="preserve">г. Алматы, Медеуский р-н, мкр. Самал-2, ул. Мендыкулова, д. 45, оф. 2,  / г. Нур-Султан, Есиль р-н, ул. Мјнгілік Ел, д. 48, этаж 1, </t>
  </si>
  <si>
    <t xml:space="preserve">г. Алматы,  Жетысуский район, микрорайон Айнабулак, дом 8, квартира 3 </t>
  </si>
  <si>
    <t xml:space="preserve">г. город Алматы, Алмалинский р-н, проспект Абылай хана, д. 27, </t>
  </si>
  <si>
    <t xml:space="preserve">г. Алматы, Ауэзовский  р-н, мкр. 10А, д. 7, кв. 2,  / г. город Алматы, Алмалинский р-н, ул. Гоголя, д. 118, кв 20, </t>
  </si>
  <si>
    <t xml:space="preserve">г. Алматы, Алмалинский р-н, ул. Желтоксан, д. 144, </t>
  </si>
  <si>
    <t xml:space="preserve">г. Алматы, Алмалинский р-н, ул. Ислама Каримова , д. 60, </t>
  </si>
  <si>
    <t xml:space="preserve">г. Алматы, Алмалинский р-н, пр. Сейфуллина, д. 534,  / г. Алматы, Медеуский р-н, пр. Достык, д. 89 </t>
  </si>
  <si>
    <t xml:space="preserve">г. Алматы, Алатауский р-н, мкр. Аќбўлаќ, ул. Хан Шатыр, д. 273,  / г. Алматы, Алмалинский  р-н, пр. Сейфуллина , д. 565/140, кв.7,  / г. Алматы, Алмалинский р-н, ул. Желтоксан, д. 88/67,  / г. Алматы, Алмалинский р-н, ул. Желтоксан, уг.ул.Кабанбай батыра, д. 140/89, кв. 54,  / г. Алматы, Алмалинский р-н, ул. Панфилова уг. ул. Гоголя, д. 111/87, кв. 39,  /г. Алматы, Алмалинский р-н, ул. Толе би, д. 234 А,  / г. Алматы, Алмалинский р-н, пр. Абылай хана, д. 27, кв.49,  /г. Алматы, Ауэзовский р-н, мкр. 10-А, д. 12, кв.43,  / г. Алматы, Ауэзовский р-н, мкр. 5, д. 17/34,  / г. Алматы, Ауэзовский р-н, мкр. Аксай-3, д. 1,  / г. Алматы, Ауэзовский р-н, мкр. Жетысу-3, д. 1Г,  / г. Алматы, Ауэзовский р-н,  проспект Райымбека, д. 514а, ТРЦ "Asia Park",  / г. Алматы, Бостандыкский р-н, ул. Ауэзова, д. 140, кв. 13,  /  г. Алматы, Бостандыкский р-н, ул. Радостовца, д. 292,  / г. Алматы, Бостандыкский р-н, мкр. Казахфильм, д. 37, н.п. 46,  / г. Алматы, Бостандыкский р-н, мкр. Орбита-3, д. 1,  / г. Алматы, Жетысуский р-н, микрорайон Кемел, улица Аќсуат, ТЦ "Magnum Cash&amp;Carry", д. 34,  / город Алматы, г. Алматы, Жетысуский р-н, ул. мкр. Айнабулак, д. 178, н.п. 80,  / г. Алматы, Медеуский р-н, ул. Сатпаева, д. 2, кв. 4,  /  г. Алматы, Медеуский р-н, ул. Толе би, д. 24А,  / г. Алматы, Медеуский р-н, ул. Халиуллина, торговый центр "Magnum", правое крыло, д. 194,  / город Алматы, г. Алматы, Медеуский р-н, мкр. Самал-2, д. 81, кв. 2 ,  /г. Алматы, Медеуский р-н,  проспект Достык, д. 248, н.п. 126,  / г. Алматы, Медеуский р-н, проспект Райымбека, д. 100/108, н.п. 97,  /г. Алматы, Турксибский р-н, ул. Д.Бедного, Супермаркет "Magnum" , д. 3,  / г. Алматы, Турксибский р-н, ул. Р.Зорге, ТРЦ "MART", д. 18,  /  г. Алматы, Турксибский р-н, ул. Шолохова, д. 4, кв. 14,  / г. Алматы, Алмалинский  р-н, проспект Абая, д. 141, </t>
  </si>
  <si>
    <t>г. Алматы, Турксибский р-н, ул. Майлина, Пассажирский терминал АО "Международный аэропорт" г.Алматы, д. 1, этаж 1</t>
  </si>
  <si>
    <t xml:space="preserve">г. Алматы,  Бостандыкский район, проспект Ал-Фараби,  д. 77/8, 1 этаж, Торгово развлекательный центр "Esentai Mall", торговое помещение №В1.19.b., </t>
  </si>
  <si>
    <t>г. Алматы, Бостандыкский р-н, пр. Абая, д. 34/96, кв. 46, / г. Алматы,  Алмалинский район, проспект Абылай хана, д. 27, кв. 37</t>
  </si>
  <si>
    <t xml:space="preserve">г. Алматы, Бостандыкский  р-н, ул. Сатпаева, д. 90/21 ,  /г. Алматы, Бостандыкский р-н, ул. Розыбакиева, д. 166/1, </t>
  </si>
  <si>
    <t xml:space="preserve">г.Алматы, Ауэзовский р-н, микрорайон Аксай-2, д. 52Б, </t>
  </si>
  <si>
    <t>г. Алматы, Алмалинский  р-н, ул. Наурызбай батыра, д. 37, кв.1,  / г. Алматы, Бостандыкский р-н, ул. Ауэзова, д. 128, д. 14</t>
  </si>
  <si>
    <t xml:space="preserve">г. Алматы, Алмалинский р-н, ул. Байтурсынулы, д. д. 78 Б, кв. 2, </t>
  </si>
  <si>
    <t xml:space="preserve">г. Алматы, Алмалинский р-н, ул. Кожамкулова , д. 273, </t>
  </si>
  <si>
    <t xml:space="preserve">г. Алматы, Алмалинский р-н, ул. Васнецова, ТЦ "Асыл", правое крыло, д. 27/92,  /  г. Алматы, Алмалинский р-н, ул. Толе би, д. 228, </t>
  </si>
  <si>
    <t xml:space="preserve">г. Алматы, Алмалинский р-н, пр. Абылай хана, д. 27, кв. 40,  / г. Алматы, Медеуский р-н, пр. Достык, д. 49/76, оф. 35,  / г.Алматы, Бостандыкский район р-н, ул. Сатпаева, д. 44/6, </t>
  </si>
  <si>
    <t xml:space="preserve">г. Алматы, Жетысуский р-н, ул. Айнабулак-4, д. 178, </t>
  </si>
  <si>
    <t xml:space="preserve">г. Алматы, Алмалинский р-н, пр. Абая, д. 107 а, </t>
  </si>
  <si>
    <t xml:space="preserve">г. Алматы, Алмалинский р-н, пр. Абылай хана, д. 33, н.п. 2,  /г. Алматы, Жетысуский р-н, мкр. Айнабулак, д. 9, кв. 41, </t>
  </si>
  <si>
    <t xml:space="preserve">г. Алматы, Алатауский р-н, мкр. Шапаєат, ул. Головацкого, Торговый Комплекс "Ак-Булак-1", место №15А, д. 41,  /  г. Алматы, Турксибский р-н, ул. Майлина, д. 79, </t>
  </si>
  <si>
    <t xml:space="preserve">г. Алматы, Алатауский  р-н, ул. Северное кольцо, д. 116,  / г. Алматы, Турксибский р-н, ул. Майлина , д. 1, этаж 2, </t>
  </si>
  <si>
    <t xml:space="preserve">г. Алматы, Алмалинский р-н, ул. Наурызбай батыра, уг. ул. Гоголя, д. 39/92, оф. 20,  /г. Алматы, Алмалинский р-н, ул. Толе би, д. 130 Б,  /  г. Алматы, Аэузовский р-н, микрорайон 5, д. 17,  /  г. Алматы, Медеуский р-н, проспект Достык, д. 89, </t>
  </si>
  <si>
    <t xml:space="preserve">г. Алматы, Алмалинский р-н, пр. Абылай хана, д. 131/1,  /  г. Алматы, Алмалинский р-н, пр. Сейфуллина, д. 526, </t>
  </si>
  <si>
    <t>г.  Алматы, Ауэзовский  р-н, ул. Кабдолова, д. 1/4, д. 3, д. 7</t>
  </si>
  <si>
    <t>Акмолинская область, Бурабайский район, г. Щучинск, ул. Мухтара Ауэзова, д.31</t>
  </si>
  <si>
    <t>Акмолинская область, г. Кокшетау, ул. Осипенко, дом 21</t>
  </si>
  <si>
    <t xml:space="preserve">Актюбинская область, г.  Актобе, проспект Абилкайыр хана, дом 64/1, квартира 47, </t>
  </si>
  <si>
    <t>1) Актюбинская область, город Актобе, проспект Абилкайыр хана, дом 64, квартира 37; / 2) Актюбинская область, город Актобе, проспект Абилкайыр хана , дом 79, квартира 3</t>
  </si>
  <si>
    <t>1) город Атырау, улица З. Гумарова, дом 90, квартира 1; / 2) город Атырау, улица Махамбета Утемисова, дом 101, квартира 2; / 3) город Атырау, микрорайон Привокзальный 3 "а", дом 27 "а"</t>
  </si>
  <si>
    <t>1) Восточно-Казахстанская область, г. Усть-Каменогорск, ул. Антона Чехова, д. 52, этаж 1, / 2) Восточно-Казахстанская область, г. Усть-Каменогорск, ул. Антона Чехова, д. 56, магазин "Шарм", этаж 1,</t>
  </si>
  <si>
    <t>1) Восточно-Казахстанская область, г. Усть-Каменогорск, ул. Виноградова, д. 12-71,/ 2) Восточно-Казахстанская область, г. Усть-Каменогорск, пр. Нурсултана Назарбаева, д. 2, фотосалон "Fuji Film"</t>
  </si>
  <si>
    <t xml:space="preserve">Западно-Казахстанская область, г. Уральск, проспект Евразия, квартира 48, д. 62, </t>
  </si>
  <si>
    <t xml:space="preserve">Западно-Казахстанская область, г. Уральск, проспект Абулхаир Хана, д. 78, </t>
  </si>
  <si>
    <t xml:space="preserve">Западно-Казахстанская область, г. Уральск, проспект Абулхаир хана, д. 153, этаж 1, </t>
  </si>
  <si>
    <t xml:space="preserve">Западно-Казахстанская область, г. Уральск, проспект Евразия, кв.2, д. 52, </t>
  </si>
  <si>
    <t xml:space="preserve">Западно-Казахстанская область, г. Уральск, пр. Евразия кв. 2, д. 88, </t>
  </si>
  <si>
    <t xml:space="preserve">Западно-Казахстанская область, г.  с.Погодаево , Байтерек   р-н, ул. Квартал 095, участок 207,здание "Кемпинг", д. -, этаж 1,  / Западно-Казахстанская область, г. Красновский с/о, Байтерек р-н, ул.  трасса Самара-Шымкент, территория заправки, кадастровый номер 08:118-095-243,  / Западно-Казахстанская область, г. Уральск, ул. Курмангазы, д. 163-60Н, </t>
  </si>
  <si>
    <t xml:space="preserve">Западно-Казахстанская область, г. Уральск, ул. пр. Абая, ТД "Евразия", д. 61, этаж 1,  / Западно-Казахстанская область, г. Уральск, мкр.Северо-Восток-2 , д. 47/2, этаж 1, </t>
  </si>
  <si>
    <t xml:space="preserve">Западно-Казахстанская область, г. Зелёновский район, п. Мичурино, Зелёновский район, п. Мичурино р-н, ул. улица Придорожная, Гипермаркет "Дина", д. 65/2,  / Западно-Казахстанская область, г. Уральск,  улица Чагано-Набережная, д. 78/1, </t>
  </si>
  <si>
    <t xml:space="preserve">Западно-Казахстанская область, г. Аксай, ЗКО, Бурлинский район, 5 микрорайон, д. 8,  / Западно-Казахстанская область, г. Уральск, ул. Жукова, д. Строение 15А, </t>
  </si>
  <si>
    <t xml:space="preserve">1) Жамбылская область, г. Тараз, ул. Мирзояна, д. 3, / 2) Жамбылская область, г. Тараз, проспект Абая, д. 147, д. кв. 2, </t>
  </si>
  <si>
    <t xml:space="preserve">Жамбылская область, село Кордай, Кордайский р-н, ул. Жибек жолы, д. 268, </t>
  </si>
  <si>
    <t>Жамбылская область, село Кордай, Кордайский р-н, ул. Жибек жолы, д. 195</t>
  </si>
  <si>
    <t xml:space="preserve">1) Жамбылская область, г. Тараз, ул.  Абая , д. 141 "Б", / 2) Жамбылская область, г. Тараз, ул. Толе би , д. 56, кв.20, / 3) Жамбылская область, г. Тараз, микрорайон "Самал", д. 24, нежилое помещение 47, </t>
  </si>
  <si>
    <t xml:space="preserve">1) Жамбылская область, село Кордай, Кордайский р-н, ул. Жибек жолы, д. 256,/  2) Жамбылская область, село Кордай, Кордайский р-н, ул. Жибек жолы, д. 257, </t>
  </si>
  <si>
    <t xml:space="preserve">1)  Жамбылская область, село Кордай, Кордайский р-н, ул. Жибек жолы, д. 179 "А", / 2) Жамбылская область, село Кордай, Кордайский район р-н, ул. Жибек Жолы, д. 193, </t>
  </si>
  <si>
    <t xml:space="preserve">Жамбылская область, г. Тараз, проспект Толе би, д. 18 А, </t>
  </si>
  <si>
    <t>1) Костанайская область, г. Костанай, ул. Гоголя , д.  89, ВП 1, этаж 1, / 2) Костанайская область, г. Костанай, ул. И.Алтынсарина, д. 154, / 3) Костанайская область, г. Костанай, ул. С.Баймагамбетова, д. 164, ВП 6, этаж 1, /4) Костанайская область, г. Костанай, проспект Абая, д. 162, ВП 4, этаж 1</t>
  </si>
  <si>
    <t>1) Костанайская область, Карабалыкский  р-н, Новотроицкий сельский округ, район таможенного поста Кайрак, /  2)  Костанайская область,  Карабалыкский  р-н,  п.Карабалык, автотрасса Алматы-Екатеринбург 418 км, АЗС, / 3)  Костанайская область, Федоровский р-н , с.Федоровка, автотрасса Алматы-Екатеринбург.</t>
  </si>
  <si>
    <t>1) Мангистауская область, г. Актау, микрорайон 27 р-н, ул. Торговый центр "Байтерек", 2) Мангистауская область, г. Актау, 6 микрорайон, дом 36, 26 квартира</t>
  </si>
  <si>
    <t>Мангистауская область, г. Актау, 7а мкр., д. 21, этаж 1, нежилое помещение 4</t>
  </si>
  <si>
    <t>1) Павлодарская область, город Павлодар, улица Лермонтова, дом 82;/ 2) Павлодарская область, г. Павлодар, ул. Привокзальная площадь, д. 1,</t>
  </si>
  <si>
    <t>268</t>
  </si>
  <si>
    <t xml:space="preserve">г.Алматы, Бостандыкский р-н, пр.Гагарина, д. 206 Д, кв.34, </t>
  </si>
  <si>
    <t xml:space="preserve">г. Алматы, Алатауский р-н, ул. Шоссейная, д. 74а,  / г. Алматы, Ауэзовский р-н, ул. Рыскулбекова, д. 43а,  / г. Алматы, Ауэзовский р-н,  мкр.Аксай-2, д. 52Б, </t>
  </si>
  <si>
    <t xml:space="preserve">Акмолинская область, г. Степногорск, микрорайон 3, д. 16 "а",  / Акмолинская область, поселок Бурабай, Бурабайский район, ул. Кенесары, д. 23, </t>
  </si>
  <si>
    <t xml:space="preserve">Акмолинская область, г. Кокшетау, пр. Н. Назарбаева, д. 55, этаж 1, </t>
  </si>
  <si>
    <t xml:space="preserve">Акмолинская область, г. Щучинск, Бурабайский район,  строение №50,  / Алматинская область, г. Капчагай, ул. Индустриальная, д. 6/1, этаж 1,  / Алматинская область, г. Качагай, ул. Индустриальная, д. 9, этаж 1,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</si>
</sst>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0" fillId="25" borderId="0" applyNumberFormat="0" applyBorder="0" applyAlignment="0" applyProtection="0"/>
    <xf numFmtId="0" fontId="29" fillId="26" borderId="0" applyNumberFormat="0" applyBorder="0" applyAlignment="0" applyProtection="0"/>
    <xf numFmtId="0" fontId="20" fillId="17" borderId="0" applyNumberFormat="0" applyBorder="0" applyAlignment="0" applyProtection="0"/>
    <xf numFmtId="0" fontId="29" fillId="27" borderId="0" applyNumberFormat="0" applyBorder="0" applyAlignment="0" applyProtection="0"/>
    <xf numFmtId="0" fontId="20" fillId="19" borderId="0" applyNumberFormat="0" applyBorder="0" applyAlignment="0" applyProtection="0"/>
    <xf numFmtId="0" fontId="29" fillId="28" borderId="0" applyNumberFormat="0" applyBorder="0" applyAlignment="0" applyProtection="0"/>
    <xf numFmtId="0" fontId="20" fillId="29" borderId="0" applyNumberFormat="0" applyBorder="0" applyAlignment="0" applyProtection="0"/>
    <xf numFmtId="0" fontId="29" fillId="30" borderId="0" applyNumberFormat="0" applyBorder="0" applyAlignment="0" applyProtection="0"/>
    <xf numFmtId="0" fontId="2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29" fillId="34" borderId="0" applyNumberFormat="0" applyBorder="0" applyAlignment="0" applyProtection="0"/>
    <xf numFmtId="0" fontId="20" fillId="35" borderId="0" applyNumberFormat="0" applyBorder="0" applyAlignment="0" applyProtection="0"/>
    <xf numFmtId="0" fontId="29" fillId="36" borderId="0" applyNumberFormat="0" applyBorder="0" applyAlignment="0" applyProtection="0"/>
    <xf numFmtId="0" fontId="20" fillId="37" borderId="0" applyNumberFormat="0" applyBorder="0" applyAlignment="0" applyProtection="0"/>
    <xf numFmtId="0" fontId="29" fillId="38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20" fillId="29" borderId="0" applyNumberFormat="0" applyBorder="0" applyAlignment="0" applyProtection="0"/>
    <xf numFmtId="0" fontId="29" fillId="41" borderId="0" applyNumberFormat="0" applyBorder="0" applyAlignment="0" applyProtection="0"/>
    <xf numFmtId="0" fontId="20" fillId="31" borderId="0" applyNumberFormat="0" applyBorder="0" applyAlignment="0" applyProtection="0"/>
    <xf numFmtId="0" fontId="29" fillId="42" borderId="0" applyNumberFormat="0" applyBorder="0" applyAlignment="0" applyProtection="0"/>
    <xf numFmtId="0" fontId="2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38" fillId="47" borderId="13" applyNumberFormat="0" applyAlignment="0" applyProtection="0"/>
    <xf numFmtId="0" fontId="16" fillId="48" borderId="14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1" fillId="5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54" borderId="0" applyNumberFormat="0" applyBorder="0" applyAlignment="0" applyProtection="0"/>
    <xf numFmtId="0" fontId="9" fillId="7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20" xfId="0" applyNumberFormat="1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 horizontal="center"/>
    </xf>
    <xf numFmtId="49" fontId="3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0" fontId="2" fillId="57" borderId="0" xfId="0" applyFont="1" applyFill="1" applyAlignment="1">
      <alignment horizontal="left"/>
    </xf>
    <xf numFmtId="0" fontId="2" fillId="56" borderId="0" xfId="0" applyFont="1" applyFill="1" applyBorder="1" applyAlignment="1">
      <alignment horizontal="left" vertical="center" wrapText="1"/>
    </xf>
    <xf numFmtId="0" fontId="2" fillId="56" borderId="21" xfId="0" applyFont="1" applyFill="1" applyBorder="1" applyAlignment="1">
      <alignment horizontal="left" vertical="center" wrapText="1"/>
    </xf>
    <xf numFmtId="1" fontId="2" fillId="56" borderId="0" xfId="0" applyNumberFormat="1" applyFont="1" applyFill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2" fillId="56" borderId="22" xfId="0" applyFont="1" applyFill="1" applyBorder="1" applyAlignment="1">
      <alignment horizontal="center" vertical="center" wrapText="1"/>
    </xf>
    <xf numFmtId="49" fontId="3" fillId="56" borderId="23" xfId="0" applyNumberFormat="1" applyFont="1" applyFill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1" fontId="2" fillId="56" borderId="0" xfId="0" applyNumberFormat="1" applyFont="1" applyFill="1" applyBorder="1" applyAlignment="1">
      <alignment horizontal="center" vertical="center" wrapText="1"/>
    </xf>
    <xf numFmtId="1" fontId="2" fillId="56" borderId="22" xfId="0" applyNumberFormat="1" applyFont="1" applyFill="1" applyBorder="1" applyAlignment="1">
      <alignment horizontal="center" vertical="center" wrapText="1"/>
    </xf>
    <xf numFmtId="1" fontId="22" fillId="56" borderId="0" xfId="0" applyNumberFormat="1" applyFont="1" applyFill="1" applyAlignment="1">
      <alignment horizontal="center" vertical="center" wrapText="1"/>
    </xf>
    <xf numFmtId="1" fontId="22" fillId="56" borderId="0" xfId="0" applyNumberFormat="1" applyFont="1" applyFill="1" applyBorder="1" applyAlignment="1">
      <alignment horizontal="center" vertical="center" wrapText="1"/>
    </xf>
    <xf numFmtId="1" fontId="3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25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0" fontId="2" fillId="56" borderId="0" xfId="0" applyFont="1" applyFill="1" applyBorder="1" applyAlignment="1">
      <alignment horizontal="center"/>
    </xf>
    <xf numFmtId="49" fontId="22" fillId="56" borderId="0" xfId="0" applyNumberFormat="1" applyFont="1" applyFill="1" applyBorder="1" applyAlignment="1">
      <alignment horizontal="left" vertical="center"/>
    </xf>
    <xf numFmtId="49" fontId="2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14" fontId="2" fillId="56" borderId="19" xfId="0" applyNumberFormat="1" applyFont="1" applyFill="1" applyBorder="1" applyAlignment="1">
      <alignment horizontal="center" vertical="center" wrapText="1"/>
    </xf>
    <xf numFmtId="0" fontId="2" fillId="56" borderId="0" xfId="101" applyFont="1" applyFill="1" applyBorder="1" applyAlignment="1">
      <alignment horizontal="center" vertical="center" wrapText="1"/>
      <protection/>
    </xf>
    <xf numFmtId="0" fontId="2" fillId="55" borderId="26" xfId="0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center" vertical="center" wrapText="1"/>
    </xf>
    <xf numFmtId="165" fontId="2" fillId="55" borderId="26" xfId="0" applyNumberFormat="1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 wrapText="1"/>
    </xf>
    <xf numFmtId="0" fontId="2" fillId="57" borderId="0" xfId="100" applyFont="1" applyFill="1" applyBorder="1" applyAlignment="1">
      <alignment horizontal="center" vertical="center" wrapText="1"/>
      <protection/>
    </xf>
    <xf numFmtId="49" fontId="2" fillId="57" borderId="0" xfId="100" applyNumberFormat="1" applyFont="1" applyFill="1" applyBorder="1" applyAlignment="1">
      <alignment horizontal="center" vertical="center" wrapText="1"/>
      <protection/>
    </xf>
    <xf numFmtId="165" fontId="2" fillId="57" borderId="0" xfId="100" applyNumberFormat="1" applyFont="1" applyFill="1" applyBorder="1" applyAlignment="1">
      <alignment horizontal="center" vertical="center" wrapText="1"/>
      <protection/>
    </xf>
    <xf numFmtId="49" fontId="2" fillId="57" borderId="0" xfId="100" applyNumberFormat="1" applyFont="1" applyFill="1" applyBorder="1" applyAlignment="1">
      <alignment horizontal="center" vertical="center"/>
      <protection/>
    </xf>
    <xf numFmtId="0" fontId="2" fillId="57" borderId="0" xfId="100" applyFont="1" applyFill="1" applyBorder="1" applyAlignment="1">
      <alignment horizontal="center" vertical="center"/>
      <protection/>
    </xf>
    <xf numFmtId="49" fontId="2" fillId="56" borderId="0" xfId="101" applyNumberFormat="1" applyFont="1" applyFill="1" applyBorder="1" applyAlignment="1">
      <alignment horizontal="center" vertical="center" wrapText="1"/>
      <protection/>
    </xf>
    <xf numFmtId="0" fontId="2" fillId="56" borderId="19" xfId="0" applyNumberFormat="1" applyFont="1" applyFill="1" applyBorder="1" applyAlignment="1">
      <alignment horizontal="center" vertical="center" wrapText="1"/>
    </xf>
    <xf numFmtId="1" fontId="2" fillId="56" borderId="0" xfId="101" applyNumberFormat="1" applyFont="1" applyFill="1" applyBorder="1" applyAlignment="1">
      <alignment horizontal="center" vertical="center" wrapText="1"/>
      <protection/>
    </xf>
    <xf numFmtId="0" fontId="2" fillId="56" borderId="0" xfId="101" applyFont="1" applyFill="1" applyBorder="1" applyAlignment="1">
      <alignment horizontal="center"/>
      <protection/>
    </xf>
    <xf numFmtId="49" fontId="2" fillId="55" borderId="27" xfId="0" applyNumberFormat="1" applyFont="1" applyFill="1" applyBorder="1" applyAlignment="1">
      <alignment horizontal="center" vertical="center" wrapText="1"/>
    </xf>
    <xf numFmtId="165" fontId="2" fillId="55" borderId="27" xfId="0" applyNumberFormat="1" applyFont="1" applyFill="1" applyBorder="1" applyAlignment="1">
      <alignment horizontal="center" vertical="center" wrapText="1"/>
    </xf>
    <xf numFmtId="49" fontId="2" fillId="55" borderId="19" xfId="98" applyNumberFormat="1" applyFont="1" applyFill="1" applyBorder="1" applyAlignment="1">
      <alignment horizontal="center" vertical="center" wrapText="1"/>
      <protection/>
    </xf>
    <xf numFmtId="49" fontId="2" fillId="57" borderId="2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center"/>
    </xf>
    <xf numFmtId="49" fontId="2" fillId="55" borderId="27" xfId="94" applyNumberFormat="1" applyFont="1" applyFill="1" applyBorder="1" applyAlignment="1">
      <alignment horizontal="center" vertical="center" wrapText="1"/>
      <protection/>
    </xf>
    <xf numFmtId="0" fontId="2" fillId="56" borderId="0" xfId="0" applyFont="1" applyFill="1" applyAlignment="1">
      <alignment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2" fillId="56" borderId="0" xfId="101" applyNumberFormat="1" applyFont="1" applyFill="1" applyBorder="1" applyAlignment="1">
      <alignment vertical="center" wrapText="1"/>
      <protection/>
    </xf>
    <xf numFmtId="49" fontId="2" fillId="55" borderId="0" xfId="0" applyNumberFormat="1" applyFont="1" applyFill="1" applyBorder="1" applyAlignment="1">
      <alignment vertical="center" wrapText="1"/>
    </xf>
    <xf numFmtId="0" fontId="2" fillId="56" borderId="0" xfId="0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vertical="center" wrapText="1"/>
    </xf>
    <xf numFmtId="49" fontId="2" fillId="57" borderId="0" xfId="100" applyNumberFormat="1" applyFont="1" applyFill="1" applyBorder="1" applyAlignment="1">
      <alignment vertical="center" wrapText="1"/>
      <protection/>
    </xf>
    <xf numFmtId="49" fontId="2" fillId="56" borderId="0" xfId="0" applyNumberFormat="1" applyFont="1" applyFill="1" applyBorder="1" applyAlignment="1">
      <alignment vertical="center" wrapText="1"/>
    </xf>
    <xf numFmtId="49" fontId="22" fillId="56" borderId="0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49" fontId="2" fillId="55" borderId="26" xfId="0" applyNumberFormat="1" applyFont="1" applyFill="1" applyBorder="1" applyAlignment="1">
      <alignment vertical="center" wrapText="1"/>
    </xf>
    <xf numFmtId="0" fontId="22" fillId="56" borderId="0" xfId="0" applyFont="1" applyFill="1" applyAlignment="1">
      <alignment vertical="center" wrapText="1"/>
    </xf>
    <xf numFmtId="0" fontId="22" fillId="56" borderId="0" xfId="0" applyFont="1" applyFill="1" applyBorder="1" applyAlignment="1">
      <alignment vertical="center" wrapText="1"/>
    </xf>
    <xf numFmtId="49" fontId="3" fillId="56" borderId="0" xfId="0" applyNumberFormat="1" applyFont="1" applyFill="1" applyBorder="1" applyAlignment="1">
      <alignment vertical="center" wrapText="1"/>
    </xf>
    <xf numFmtId="0" fontId="2" fillId="55" borderId="26" xfId="0" applyFont="1" applyFill="1" applyBorder="1" applyAlignment="1">
      <alignment vertical="center" wrapText="1"/>
    </xf>
    <xf numFmtId="0" fontId="2" fillId="56" borderId="19" xfId="0" applyNumberFormat="1" applyFont="1" applyFill="1" applyBorder="1" applyAlignment="1">
      <alignment vertical="center" wrapText="1"/>
    </xf>
    <xf numFmtId="0" fontId="2" fillId="56" borderId="28" xfId="0" applyFont="1" applyFill="1" applyBorder="1" applyAlignment="1">
      <alignment horizontal="center" vertical="center" wrapText="1"/>
    </xf>
    <xf numFmtId="0" fontId="2" fillId="56" borderId="27" xfId="0" applyFont="1" applyFill="1" applyBorder="1" applyAlignment="1">
      <alignment horizontal="center" vertical="center" wrapText="1"/>
    </xf>
    <xf numFmtId="0" fontId="2" fillId="56" borderId="29" xfId="0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vertical="center" wrapText="1"/>
    </xf>
    <xf numFmtId="1" fontId="2" fillId="57" borderId="30" xfId="0" applyNumberFormat="1" applyFont="1" applyFill="1" applyBorder="1" applyAlignment="1">
      <alignment vertical="center" wrapText="1"/>
    </xf>
    <xf numFmtId="49" fontId="2" fillId="56" borderId="4" xfId="0" applyNumberFormat="1" applyFont="1" applyFill="1" applyBorder="1" applyAlignment="1">
      <alignment vertical="center" wrapText="1"/>
    </xf>
    <xf numFmtId="0" fontId="2" fillId="55" borderId="0" xfId="94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horizontal="center" vertical="center" wrapText="1"/>
      <protection/>
    </xf>
    <xf numFmtId="165" fontId="2" fillId="55" borderId="0" xfId="94" applyNumberFormat="1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horizontal="center" vertical="center"/>
      <protection/>
    </xf>
    <xf numFmtId="0" fontId="2" fillId="55" borderId="0" xfId="94" applyFont="1" applyFill="1" applyBorder="1" applyAlignment="1">
      <alignment horizontal="center" vertical="center"/>
      <protection/>
    </xf>
    <xf numFmtId="0" fontId="2" fillId="55" borderId="0" xfId="94" applyFont="1" applyFill="1" applyBorder="1" applyAlignment="1">
      <alignment wrapText="1"/>
      <protection/>
    </xf>
    <xf numFmtId="49" fontId="2" fillId="56" borderId="19" xfId="0" applyNumberFormat="1" applyFont="1" applyFill="1" applyBorder="1" applyAlignment="1">
      <alignment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29" xfId="0" applyNumberFormat="1" applyFont="1" applyFill="1" applyBorder="1" applyAlignment="1">
      <alignment vertical="center" wrapText="1"/>
    </xf>
    <xf numFmtId="49" fontId="2" fillId="56" borderId="31" xfId="0" applyNumberFormat="1" applyFont="1" applyFill="1" applyBorder="1" applyAlignment="1">
      <alignment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49" fontId="2" fillId="56" borderId="33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0" fontId="2" fillId="56" borderId="27" xfId="0" applyNumberFormat="1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49" fontId="2" fillId="56" borderId="27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vertical="center" wrapText="1"/>
    </xf>
    <xf numFmtId="49" fontId="2" fillId="56" borderId="27" xfId="0" applyNumberFormat="1" applyFont="1" applyFill="1" applyBorder="1" applyAlignment="1">
      <alignment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5" borderId="27" xfId="94" applyNumberFormat="1" applyFont="1" applyFill="1" applyBorder="1" applyAlignment="1">
      <alignment horizontal="left" vertical="center" wrapText="1"/>
      <protection/>
    </xf>
    <xf numFmtId="165" fontId="2" fillId="55" borderId="27" xfId="94" applyNumberFormat="1" applyFont="1" applyFill="1" applyBorder="1" applyAlignment="1">
      <alignment horizontal="center" vertical="center" wrapText="1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0" fontId="2" fillId="0" borderId="19" xfId="94" applyFont="1" applyFill="1" applyBorder="1" applyAlignment="1">
      <alignment horizontal="center" vertical="center" wrapText="1"/>
      <protection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0" fontId="2" fillId="0" borderId="19" xfId="94" applyFont="1" applyFill="1" applyBorder="1" applyAlignment="1">
      <alignment horizontal="left" vertical="center" wrapText="1"/>
      <protection/>
    </xf>
    <xf numFmtId="0" fontId="2" fillId="58" borderId="0" xfId="0" applyFont="1" applyFill="1" applyAlignment="1">
      <alignment horizontal="center" vertical="center" wrapText="1"/>
    </xf>
    <xf numFmtId="49" fontId="2" fillId="57" borderId="20" xfId="94" applyNumberFormat="1" applyFont="1" applyFill="1" applyBorder="1" applyAlignment="1">
      <alignment horizontal="center" vertical="center" wrapText="1"/>
      <protection/>
    </xf>
    <xf numFmtId="49" fontId="2" fillId="0" borderId="4" xfId="94" applyNumberFormat="1" applyFont="1" applyFill="1" applyBorder="1" applyAlignment="1">
      <alignment horizontal="left" vertical="center" wrapText="1"/>
      <protection/>
    </xf>
    <xf numFmtId="49" fontId="2" fillId="59" borderId="4" xfId="94" applyNumberFormat="1" applyFont="1" applyFill="1" applyBorder="1" applyAlignment="1">
      <alignment horizontal="left" vertical="center" wrapText="1"/>
      <protection/>
    </xf>
    <xf numFmtId="49" fontId="2" fillId="0" borderId="4" xfId="94" applyNumberFormat="1" applyFont="1" applyFill="1" applyBorder="1" applyAlignment="1">
      <alignment horizontal="center" vertical="center" wrapText="1"/>
      <protection/>
    </xf>
    <xf numFmtId="165" fontId="2" fillId="0" borderId="4" xfId="94" applyNumberFormat="1" applyFont="1" applyFill="1" applyBorder="1" applyAlignment="1">
      <alignment horizontal="center" vertical="center" wrapText="1"/>
      <protection/>
    </xf>
    <xf numFmtId="49" fontId="2" fillId="60" borderId="27" xfId="94" applyNumberFormat="1" applyFont="1" applyFill="1" applyBorder="1" applyAlignment="1">
      <alignment horizontal="left" vertical="center" wrapText="1"/>
      <protection/>
    </xf>
    <xf numFmtId="49" fontId="2" fillId="57" borderId="20" xfId="94" applyNumberFormat="1" applyFont="1" applyFill="1" applyBorder="1" applyAlignment="1">
      <alignment horizontal="left" vertical="center" wrapText="1"/>
      <protection/>
    </xf>
    <xf numFmtId="165" fontId="2" fillId="60" borderId="19" xfId="94" applyNumberFormat="1" applyFont="1" applyFill="1" applyBorder="1" applyAlignment="1">
      <alignment horizontal="center" vertical="center" wrapText="1"/>
      <protection/>
    </xf>
    <xf numFmtId="49" fontId="2" fillId="56" borderId="20" xfId="94" applyNumberFormat="1" applyFont="1" applyFill="1" applyBorder="1" applyAlignment="1">
      <alignment horizontal="left" vertical="center" wrapText="1"/>
      <protection/>
    </xf>
    <xf numFmtId="49" fontId="2" fillId="56" borderId="20" xfId="94" applyNumberFormat="1" applyFont="1" applyFill="1" applyBorder="1" applyAlignment="1">
      <alignment horizontal="center" vertical="center" wrapText="1"/>
      <protection/>
    </xf>
    <xf numFmtId="0" fontId="2" fillId="56" borderId="34" xfId="94" applyFont="1" applyFill="1" applyBorder="1" applyAlignment="1">
      <alignment vertical="center" wrapText="1"/>
      <protection/>
    </xf>
    <xf numFmtId="49" fontId="2" fillId="55" borderId="33" xfId="94" applyNumberFormat="1" applyFont="1" applyFill="1" applyBorder="1" applyAlignment="1">
      <alignment horizontal="left" vertical="center" wrapText="1"/>
      <protection/>
    </xf>
    <xf numFmtId="49" fontId="2" fillId="56" borderId="19" xfId="94" applyNumberFormat="1" applyFont="1" applyFill="1" applyBorder="1" applyAlignment="1">
      <alignment horizontal="left" vertical="center" wrapText="1"/>
      <protection/>
    </xf>
    <xf numFmtId="49" fontId="2" fillId="56" borderId="19" xfId="94" applyNumberFormat="1" applyFont="1" applyFill="1" applyBorder="1" applyAlignment="1">
      <alignment horizontal="center" vertical="center" wrapText="1"/>
      <protection/>
    </xf>
    <xf numFmtId="49" fontId="2" fillId="55" borderId="19" xfId="94" applyNumberFormat="1" applyFont="1" applyFill="1" applyBorder="1" applyAlignment="1">
      <alignment horizontal="center" vertical="center" wrapText="1"/>
      <protection/>
    </xf>
    <xf numFmtId="49" fontId="2" fillId="55" borderId="27" xfId="94" applyNumberFormat="1" applyFont="1" applyFill="1" applyBorder="1" applyAlignment="1">
      <alignment vertical="center" wrapText="1"/>
      <protection/>
    </xf>
    <xf numFmtId="49" fontId="2" fillId="55" borderId="19" xfId="94" applyNumberFormat="1" applyFont="1" applyFill="1" applyBorder="1" applyAlignment="1">
      <alignment vertical="center" wrapText="1"/>
      <protection/>
    </xf>
    <xf numFmtId="165" fontId="2" fillId="55" borderId="19" xfId="94" applyNumberFormat="1" applyFont="1" applyFill="1" applyBorder="1" applyAlignment="1">
      <alignment horizontal="center" vertical="center" wrapText="1"/>
      <protection/>
    </xf>
    <xf numFmtId="165" fontId="2" fillId="56" borderId="20" xfId="94" applyNumberFormat="1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vertical="center" wrapText="1"/>
      <protection/>
    </xf>
    <xf numFmtId="0" fontId="22" fillId="56" borderId="22" xfId="0" applyFont="1" applyFill="1" applyBorder="1" applyAlignment="1">
      <alignment vertical="center" wrapText="1"/>
    </xf>
    <xf numFmtId="49" fontId="2" fillId="55" borderId="26" xfId="94" applyNumberFormat="1" applyFont="1" applyFill="1" applyBorder="1" applyAlignment="1">
      <alignment vertical="center" wrapText="1"/>
      <protection/>
    </xf>
    <xf numFmtId="1" fontId="2" fillId="57" borderId="4" xfId="0" applyNumberFormat="1" applyFont="1" applyFill="1" applyBorder="1" applyAlignment="1">
      <alignment vertical="center" wrapText="1"/>
    </xf>
    <xf numFmtId="49" fontId="2" fillId="57" borderId="4" xfId="103" applyNumberFormat="1" applyFont="1" applyFill="1" applyBorder="1" applyAlignment="1">
      <alignment vertical="center" wrapText="1"/>
      <protection/>
    </xf>
    <xf numFmtId="49" fontId="2" fillId="55" borderId="26" xfId="89" applyNumberFormat="1" applyFont="1" applyFill="1" applyBorder="1" applyAlignment="1">
      <alignment horizontal="center" vertical="center" wrapText="1"/>
      <protection/>
    </xf>
    <xf numFmtId="165" fontId="2" fillId="55" borderId="26" xfId="89" applyNumberFormat="1" applyFont="1" applyFill="1" applyBorder="1" applyAlignment="1">
      <alignment horizontal="center" vertical="center" wrapText="1"/>
      <protection/>
    </xf>
    <xf numFmtId="49" fontId="2" fillId="55" borderId="26" xfId="89" applyNumberFormat="1" applyFont="1" applyFill="1" applyBorder="1" applyAlignment="1">
      <alignment vertical="center" wrapText="1"/>
      <protection/>
    </xf>
    <xf numFmtId="49" fontId="2" fillId="55" borderId="26" xfId="89" applyNumberFormat="1" applyFont="1" applyFill="1" applyBorder="1" applyAlignment="1">
      <alignment horizontal="center" vertical="center"/>
      <protection/>
    </xf>
    <xf numFmtId="0" fontId="2" fillId="55" borderId="26" xfId="89" applyFont="1" applyFill="1" applyBorder="1" applyAlignment="1">
      <alignment horizontal="center" vertical="center"/>
      <protection/>
    </xf>
    <xf numFmtId="49" fontId="2" fillId="55" borderId="35" xfId="89" applyNumberFormat="1" applyFont="1" applyFill="1" applyBorder="1" applyAlignment="1">
      <alignment horizontal="center" vertical="top" wrapText="1"/>
      <protection/>
    </xf>
    <xf numFmtId="165" fontId="2" fillId="55" borderId="35" xfId="89" applyNumberFormat="1" applyFont="1" applyFill="1" applyBorder="1" applyAlignment="1">
      <alignment horizontal="center" vertical="top" wrapText="1"/>
      <protection/>
    </xf>
    <xf numFmtId="49" fontId="2" fillId="55" borderId="35" xfId="89" applyNumberFormat="1" applyFont="1" applyFill="1" applyBorder="1" applyAlignment="1">
      <alignment vertical="center" wrapText="1"/>
      <protection/>
    </xf>
    <xf numFmtId="49" fontId="2" fillId="55" borderId="35" xfId="89" applyNumberFormat="1" applyFont="1" applyFill="1" applyBorder="1" applyAlignment="1">
      <alignment horizontal="center" vertical="center" wrapText="1"/>
      <protection/>
    </xf>
    <xf numFmtId="49" fontId="2" fillId="55" borderId="35" xfId="89" applyNumberFormat="1" applyFont="1" applyFill="1" applyBorder="1" applyAlignment="1">
      <alignment vertical="top" wrapText="1"/>
      <protection/>
    </xf>
    <xf numFmtId="49" fontId="2" fillId="55" borderId="35" xfId="89" applyNumberFormat="1" applyFont="1" applyFill="1" applyBorder="1" applyAlignment="1">
      <alignment horizontal="center" vertical="center"/>
      <protection/>
    </xf>
    <xf numFmtId="0" fontId="2" fillId="55" borderId="35" xfId="89" applyFont="1" applyFill="1" applyBorder="1" applyAlignment="1">
      <alignment horizontal="center" vertical="center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1" fontId="2" fillId="55" borderId="26" xfId="0" applyNumberFormat="1" applyFont="1" applyFill="1" applyBorder="1" applyAlignment="1">
      <alignment horizontal="center" vertical="center" wrapText="1"/>
    </xf>
    <xf numFmtId="0" fontId="2" fillId="57" borderId="36" xfId="0" applyFont="1" applyFill="1" applyBorder="1" applyAlignment="1">
      <alignment horizontal="center" vertical="center" wrapText="1"/>
    </xf>
    <xf numFmtId="49" fontId="2" fillId="57" borderId="37" xfId="0" applyNumberFormat="1" applyFont="1" applyFill="1" applyBorder="1" applyAlignment="1">
      <alignment horizontal="center" vertical="center"/>
    </xf>
    <xf numFmtId="0" fontId="2" fillId="57" borderId="4" xfId="103" applyFont="1" applyFill="1" applyBorder="1" applyAlignment="1">
      <alignment horizontal="center" vertical="center" wrapText="1"/>
      <protection/>
    </xf>
    <xf numFmtId="49" fontId="2" fillId="57" borderId="4" xfId="103" applyNumberFormat="1" applyFont="1" applyFill="1" applyBorder="1" applyAlignment="1">
      <alignment horizontal="center" vertical="center" wrapText="1"/>
      <protection/>
    </xf>
    <xf numFmtId="165" fontId="2" fillId="57" borderId="4" xfId="103" applyNumberFormat="1" applyFont="1" applyFill="1" applyBorder="1" applyAlignment="1">
      <alignment horizontal="center" vertical="center" wrapText="1"/>
      <protection/>
    </xf>
    <xf numFmtId="49" fontId="2" fillId="57" borderId="4" xfId="103" applyNumberFormat="1" applyFont="1" applyFill="1" applyBorder="1" applyAlignment="1">
      <alignment horizontal="center" vertical="center"/>
      <protection/>
    </xf>
    <xf numFmtId="0" fontId="2" fillId="57" borderId="4" xfId="103" applyFont="1" applyFill="1" applyBorder="1" applyAlignment="1">
      <alignment horizontal="center" vertical="center"/>
      <protection/>
    </xf>
    <xf numFmtId="0" fontId="2" fillId="55" borderId="19" xfId="94" applyFont="1" applyFill="1" applyBorder="1" applyAlignment="1">
      <alignment horizontal="center"/>
      <protection/>
    </xf>
    <xf numFmtId="49" fontId="2" fillId="56" borderId="19" xfId="94" applyNumberFormat="1" applyFont="1" applyFill="1" applyBorder="1" applyAlignment="1">
      <alignment vertical="center" wrapText="1"/>
      <protection/>
    </xf>
    <xf numFmtId="0" fontId="2" fillId="56" borderId="26" xfId="0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165" fontId="2" fillId="56" borderId="26" xfId="0" applyNumberFormat="1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vertical="center" wrapText="1"/>
    </xf>
    <xf numFmtId="49" fontId="2" fillId="56" borderId="26" xfId="0" applyNumberFormat="1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 horizontal="center" vertical="center"/>
    </xf>
    <xf numFmtId="49" fontId="2" fillId="56" borderId="30" xfId="0" applyNumberFormat="1" applyFont="1" applyFill="1" applyBorder="1" applyAlignment="1">
      <alignment vertical="center" wrapText="1"/>
    </xf>
    <xf numFmtId="0" fontId="2" fillId="55" borderId="26" xfId="89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vertical="center" wrapText="1"/>
      <protection/>
    </xf>
    <xf numFmtId="49" fontId="2" fillId="55" borderId="19" xfId="89" applyNumberFormat="1" applyFont="1" applyFill="1" applyBorder="1" applyAlignment="1">
      <alignment horizontal="center" vertical="center"/>
      <protection/>
    </xf>
    <xf numFmtId="0" fontId="2" fillId="55" borderId="19" xfId="89" applyFont="1" applyFill="1" applyBorder="1" applyAlignment="1">
      <alignment horizontal="center" vertical="center"/>
      <protection/>
    </xf>
    <xf numFmtId="0" fontId="2" fillId="55" borderId="19" xfId="89" applyFont="1" applyFill="1" applyBorder="1" applyAlignment="1">
      <alignment wrapText="1"/>
      <protection/>
    </xf>
    <xf numFmtId="0" fontId="2" fillId="55" borderId="26" xfId="94" applyFont="1" applyFill="1" applyBorder="1" applyAlignment="1">
      <alignment horizontal="center" vertical="center" wrapText="1"/>
      <protection/>
    </xf>
    <xf numFmtId="49" fontId="2" fillId="55" borderId="26" xfId="94" applyNumberFormat="1" applyFont="1" applyFill="1" applyBorder="1" applyAlignment="1">
      <alignment horizontal="center" vertical="center" wrapText="1"/>
      <protection/>
    </xf>
    <xf numFmtId="165" fontId="2" fillId="55" borderId="26" xfId="94" applyNumberFormat="1" applyFont="1" applyFill="1" applyBorder="1" applyAlignment="1">
      <alignment horizontal="center" vertical="center" wrapText="1"/>
      <protection/>
    </xf>
    <xf numFmtId="49" fontId="2" fillId="55" borderId="26" xfId="94" applyNumberFormat="1" applyFont="1" applyFill="1" applyBorder="1" applyAlignment="1">
      <alignment horizontal="center" vertical="center"/>
      <protection/>
    </xf>
    <xf numFmtId="0" fontId="2" fillId="55" borderId="26" xfId="94" applyFont="1" applyFill="1" applyBorder="1" applyAlignment="1">
      <alignment horizontal="center" vertical="center"/>
      <protection/>
    </xf>
    <xf numFmtId="0" fontId="2" fillId="56" borderId="26" xfId="94" applyFont="1" applyFill="1" applyBorder="1" applyAlignment="1">
      <alignment vertical="center" wrapText="1"/>
      <protection/>
    </xf>
    <xf numFmtId="0" fontId="2" fillId="55" borderId="26" xfId="94" applyFont="1" applyFill="1" applyBorder="1" applyAlignment="1">
      <alignment vertical="center" wrapText="1"/>
      <protection/>
    </xf>
    <xf numFmtId="0" fontId="2" fillId="56" borderId="19" xfId="94" applyFont="1" applyFill="1" applyBorder="1" applyAlignment="1">
      <alignment horizontal="center"/>
      <protection/>
    </xf>
    <xf numFmtId="49" fontId="2" fillId="55" borderId="32" xfId="94" applyNumberFormat="1" applyFont="1" applyFill="1" applyBorder="1" applyAlignment="1">
      <alignment horizontal="center" vertical="center" wrapText="1"/>
      <protection/>
    </xf>
    <xf numFmtId="165" fontId="2" fillId="55" borderId="28" xfId="94" applyNumberFormat="1" applyFont="1" applyFill="1" applyBorder="1" applyAlignment="1">
      <alignment horizontal="center" vertical="center" wrapText="1"/>
      <protection/>
    </xf>
    <xf numFmtId="49" fontId="2" fillId="55" borderId="28" xfId="94" applyNumberFormat="1" applyFont="1" applyFill="1" applyBorder="1" applyAlignment="1">
      <alignment vertical="center" wrapText="1"/>
      <protection/>
    </xf>
    <xf numFmtId="49" fontId="2" fillId="55" borderId="28" xfId="94" applyNumberFormat="1" applyFont="1" applyFill="1" applyBorder="1" applyAlignment="1">
      <alignment horizontal="center" vertical="center" wrapText="1"/>
      <protection/>
    </xf>
    <xf numFmtId="0" fontId="2" fillId="55" borderId="28" xfId="94" applyFont="1" applyFill="1" applyBorder="1" applyAlignment="1">
      <alignment horizontal="center" vertical="center" wrapText="1"/>
      <protection/>
    </xf>
    <xf numFmtId="0" fontId="2" fillId="55" borderId="28" xfId="94" applyFont="1" applyFill="1" applyBorder="1" applyAlignment="1">
      <alignment vertical="center" wrapText="1"/>
      <protection/>
    </xf>
    <xf numFmtId="49" fontId="2" fillId="55" borderId="33" xfId="94" applyNumberFormat="1" applyFont="1" applyFill="1" applyBorder="1" applyAlignment="1">
      <alignment horizontal="center" vertical="center" wrapText="1"/>
      <protection/>
    </xf>
    <xf numFmtId="0" fontId="2" fillId="55" borderId="27" xfId="94" applyFont="1" applyFill="1" applyBorder="1" applyAlignment="1">
      <alignment horizontal="center" vertical="center" wrapText="1"/>
      <protection/>
    </xf>
    <xf numFmtId="0" fontId="2" fillId="55" borderId="27" xfId="94" applyFont="1" applyFill="1" applyBorder="1" applyAlignment="1">
      <alignment vertical="center" wrapText="1"/>
      <protection/>
    </xf>
    <xf numFmtId="49" fontId="2" fillId="55" borderId="38" xfId="94" applyNumberFormat="1" applyFont="1" applyFill="1" applyBorder="1" applyAlignment="1">
      <alignment horizontal="center" vertical="center" wrapText="1"/>
      <protection/>
    </xf>
    <xf numFmtId="165" fontId="2" fillId="55" borderId="29" xfId="94" applyNumberFormat="1" applyFont="1" applyFill="1" applyBorder="1" applyAlignment="1">
      <alignment horizontal="center" vertical="center" wrapText="1"/>
      <protection/>
    </xf>
    <xf numFmtId="49" fontId="2" fillId="55" borderId="29" xfId="94" applyNumberFormat="1" applyFont="1" applyFill="1" applyBorder="1" applyAlignment="1">
      <alignment vertical="center" wrapText="1"/>
      <protection/>
    </xf>
    <xf numFmtId="49" fontId="2" fillId="55" borderId="29" xfId="94" applyNumberFormat="1" applyFont="1" applyFill="1" applyBorder="1" applyAlignment="1">
      <alignment horizontal="center" vertical="center" wrapText="1"/>
      <protection/>
    </xf>
    <xf numFmtId="0" fontId="2" fillId="55" borderId="29" xfId="94" applyFont="1" applyFill="1" applyBorder="1" applyAlignment="1">
      <alignment horizontal="center" vertical="center" wrapText="1"/>
      <protection/>
    </xf>
    <xf numFmtId="0" fontId="2" fillId="55" borderId="29" xfId="94" applyFont="1" applyFill="1" applyBorder="1" applyAlignment="1">
      <alignment vertical="center" wrapText="1"/>
      <protection/>
    </xf>
    <xf numFmtId="0" fontId="2" fillId="55" borderId="19" xfId="94" applyFont="1" applyFill="1" applyBorder="1" applyAlignment="1">
      <alignment horizontal="center" vertical="center" wrapText="1"/>
      <protection/>
    </xf>
    <xf numFmtId="49" fontId="2" fillId="56" borderId="34" xfId="94" applyNumberFormat="1" applyFont="1" applyFill="1" applyBorder="1" applyAlignment="1">
      <alignment horizontal="center" vertical="center" wrapText="1"/>
      <protection/>
    </xf>
    <xf numFmtId="14" fontId="2" fillId="56" borderId="34" xfId="94" applyNumberFormat="1" applyFont="1" applyFill="1" applyBorder="1" applyAlignment="1">
      <alignment horizontal="center" vertical="center" wrapText="1"/>
      <protection/>
    </xf>
    <xf numFmtId="49" fontId="2" fillId="56" borderId="34" xfId="94" applyNumberFormat="1" applyFont="1" applyFill="1" applyBorder="1" applyAlignment="1">
      <alignment vertical="center" wrapText="1"/>
      <protection/>
    </xf>
    <xf numFmtId="14" fontId="2" fillId="56" borderId="19" xfId="94" applyNumberFormat="1" applyFont="1" applyFill="1" applyBorder="1" applyAlignment="1">
      <alignment horizontal="center" vertical="center" wrapText="1"/>
      <protection/>
    </xf>
    <xf numFmtId="165" fontId="2" fillId="56" borderId="19" xfId="94" applyNumberFormat="1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center" vertical="center"/>
      <protection/>
    </xf>
    <xf numFmtId="0" fontId="2" fillId="56" borderId="19" xfId="94" applyFont="1" applyFill="1" applyBorder="1" applyAlignment="1">
      <alignment horizontal="center" vertical="center"/>
      <protection/>
    </xf>
    <xf numFmtId="49" fontId="2" fillId="56" borderId="36" xfId="94" applyNumberFormat="1" applyFont="1" applyFill="1" applyBorder="1" applyAlignment="1">
      <alignment horizontal="center" vertical="center" wrapText="1"/>
      <protection/>
    </xf>
    <xf numFmtId="49" fontId="2" fillId="56" borderId="4" xfId="94" applyNumberFormat="1" applyFont="1" applyFill="1" applyBorder="1" applyAlignment="1">
      <alignment horizontal="center" vertical="center" wrapText="1"/>
      <protection/>
    </xf>
    <xf numFmtId="49" fontId="2" fillId="56" borderId="36" xfId="94" applyNumberFormat="1" applyFont="1" applyFill="1" applyBorder="1" applyAlignment="1">
      <alignment vertical="center" wrapText="1"/>
      <protection/>
    </xf>
    <xf numFmtId="49" fontId="2" fillId="56" borderId="4" xfId="94" applyNumberFormat="1" applyFont="1" applyFill="1" applyBorder="1" applyAlignment="1">
      <alignment vertical="center" wrapText="1"/>
      <protection/>
    </xf>
    <xf numFmtId="165" fontId="2" fillId="56" borderId="4" xfId="94" applyNumberFormat="1" applyFont="1" applyFill="1" applyBorder="1" applyAlignment="1">
      <alignment horizontal="center" vertical="center" wrapText="1"/>
      <protection/>
    </xf>
    <xf numFmtId="49" fontId="2" fillId="56" borderId="4" xfId="94" applyNumberFormat="1" applyFont="1" applyFill="1" applyBorder="1" applyAlignment="1">
      <alignment horizontal="center" vertical="center"/>
      <protection/>
    </xf>
    <xf numFmtId="0" fontId="2" fillId="56" borderId="4" xfId="94" applyFont="1" applyFill="1" applyBorder="1" applyAlignment="1">
      <alignment horizontal="center" vertical="center"/>
      <protection/>
    </xf>
    <xf numFmtId="14" fontId="2" fillId="56" borderId="4" xfId="94" applyNumberFormat="1" applyFont="1" applyFill="1" applyBorder="1" applyAlignment="1">
      <alignment horizontal="center" vertical="center" wrapText="1"/>
      <protection/>
    </xf>
    <xf numFmtId="49" fontId="2" fillId="57" borderId="4" xfId="94" applyNumberFormat="1" applyFont="1" applyFill="1" applyBorder="1" applyAlignment="1">
      <alignment horizontal="center" vertical="center"/>
      <protection/>
    </xf>
    <xf numFmtId="0" fontId="2" fillId="57" borderId="4" xfId="94" applyFont="1" applyFill="1" applyBorder="1" applyAlignment="1">
      <alignment horizontal="center" vertical="center"/>
      <protection/>
    </xf>
    <xf numFmtId="49" fontId="2" fillId="57" borderId="4" xfId="94" applyNumberFormat="1" applyFont="1" applyFill="1" applyBorder="1" applyAlignment="1">
      <alignment vertical="center" wrapText="1"/>
      <protection/>
    </xf>
    <xf numFmtId="49" fontId="2" fillId="57" borderId="4" xfId="94" applyNumberFormat="1" applyFont="1" applyFill="1" applyBorder="1" applyAlignment="1">
      <alignment horizontal="center" vertical="center" wrapText="1"/>
      <protection/>
    </xf>
    <xf numFmtId="165" fontId="2" fillId="57" borderId="4" xfId="94" applyNumberFormat="1" applyFont="1" applyFill="1" applyBorder="1" applyAlignment="1">
      <alignment horizontal="center" vertical="center" wrapText="1"/>
      <protection/>
    </xf>
    <xf numFmtId="49" fontId="2" fillId="56" borderId="0" xfId="94" applyNumberFormat="1" applyFont="1" applyFill="1" applyBorder="1" applyAlignment="1">
      <alignment horizontal="center" vertical="center" wrapText="1"/>
      <protection/>
    </xf>
    <xf numFmtId="165" fontId="2" fillId="56" borderId="0" xfId="94" applyNumberFormat="1" applyFont="1" applyFill="1" applyBorder="1" applyAlignment="1">
      <alignment horizontal="center" vertical="center" wrapText="1"/>
      <protection/>
    </xf>
    <xf numFmtId="49" fontId="2" fillId="56" borderId="0" xfId="94" applyNumberFormat="1" applyFont="1" applyFill="1" applyBorder="1" applyAlignment="1">
      <alignment vertical="center" wrapText="1"/>
      <protection/>
    </xf>
    <xf numFmtId="49" fontId="2" fillId="57" borderId="0" xfId="94" applyNumberFormat="1" applyFont="1" applyFill="1" applyBorder="1" applyAlignment="1">
      <alignment horizontal="center" vertical="center" wrapText="1"/>
      <protection/>
    </xf>
    <xf numFmtId="49" fontId="2" fillId="57" borderId="0" xfId="94" applyNumberFormat="1" applyFont="1" applyFill="1" applyBorder="1" applyAlignment="1">
      <alignment horizontal="center" vertical="center"/>
      <protection/>
    </xf>
    <xf numFmtId="0" fontId="2" fillId="57" borderId="0" xfId="94" applyFont="1" applyFill="1" applyBorder="1" applyAlignment="1">
      <alignment horizontal="center" vertical="center"/>
      <protection/>
    </xf>
    <xf numFmtId="49" fontId="2" fillId="57" borderId="0" xfId="94" applyNumberFormat="1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vertical="center" wrapText="1"/>
      <protection/>
    </xf>
    <xf numFmtId="49" fontId="2" fillId="55" borderId="39" xfId="94" applyNumberFormat="1" applyFont="1" applyFill="1" applyBorder="1" applyAlignment="1">
      <alignment vertical="center" wrapText="1"/>
      <protection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6" borderId="40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3" fillId="56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3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</cellXfs>
  <cellStyles count="10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3" xfId="92"/>
    <cellStyle name="Обычный 2 2" xfId="93"/>
    <cellStyle name="Обычный 2 3" xfId="94"/>
    <cellStyle name="Обычный 2 4" xfId="95"/>
    <cellStyle name="Обычный 2 5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Хороший" xfId="119"/>
    <cellStyle name="Хороший 2" xfId="1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30"/>
  <sheetViews>
    <sheetView tabSelected="1" zoomScale="85" zoomScaleNormal="85" zoomScaleSheetLayoutView="85" zoomScalePageLayoutView="0" workbookViewId="0" topLeftCell="A257">
      <selection activeCell="A149" sqref="A149:K149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1.421875" style="2" customWidth="1"/>
    <col min="4" max="4" width="21.7109375" style="85" customWidth="1"/>
    <col min="5" max="5" width="15.28125" style="2" customWidth="1"/>
    <col min="6" max="6" width="14.421875" style="2" customWidth="1"/>
    <col min="7" max="7" width="49.421875" style="85" customWidth="1"/>
    <col min="8" max="8" width="13.28125" style="2" customWidth="1"/>
    <col min="9" max="9" width="15.421875" style="2" customWidth="1"/>
    <col min="10" max="10" width="12.57421875" style="34" customWidth="1"/>
    <col min="11" max="11" width="96.57421875" style="85" customWidth="1"/>
    <col min="12" max="16384" width="9.140625" style="32" customWidth="1"/>
  </cols>
  <sheetData>
    <row r="2" spans="1:11" s="11" customFormat="1" ht="12.75" customHeight="1">
      <c r="A2" s="262" t="s">
        <v>1461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s="11" customFormat="1" ht="11.25" customHeight="1">
      <c r="A3" s="2"/>
      <c r="B3" s="2"/>
      <c r="C3" s="2"/>
      <c r="D3" s="85"/>
      <c r="E3" s="2"/>
      <c r="F3" s="2"/>
      <c r="G3" s="85"/>
      <c r="H3" s="2"/>
      <c r="I3" s="2"/>
      <c r="J3" s="34"/>
      <c r="K3" s="85"/>
    </row>
    <row r="4" spans="1:11" s="11" customFormat="1" ht="12.75">
      <c r="A4" s="260" t="s">
        <v>51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s="11" customFormat="1" ht="12.75">
      <c r="A5" s="2"/>
      <c r="B5" s="2"/>
      <c r="C5" s="2"/>
      <c r="D5" s="85"/>
      <c r="E5" s="2"/>
      <c r="F5" s="2"/>
      <c r="G5" s="85"/>
      <c r="H5" s="2"/>
      <c r="I5" s="2"/>
      <c r="J5" s="34"/>
      <c r="K5" s="85"/>
    </row>
    <row r="6" spans="1:11" s="11" customFormat="1" ht="51">
      <c r="A6" s="35" t="s">
        <v>24</v>
      </c>
      <c r="B6" s="6" t="s">
        <v>13</v>
      </c>
      <c r="C6" s="6" t="s">
        <v>14</v>
      </c>
      <c r="D6" s="6" t="s">
        <v>15</v>
      </c>
      <c r="E6" s="6" t="s">
        <v>22</v>
      </c>
      <c r="F6" s="6" t="s">
        <v>38</v>
      </c>
      <c r="G6" s="6" t="s">
        <v>23</v>
      </c>
      <c r="H6" s="6" t="s">
        <v>18</v>
      </c>
      <c r="I6" s="6" t="s">
        <v>19</v>
      </c>
      <c r="J6" s="36" t="s">
        <v>20</v>
      </c>
      <c r="K6" s="6" t="s">
        <v>21</v>
      </c>
    </row>
    <row r="7" spans="1:11" ht="25.5">
      <c r="A7" s="116">
        <v>1</v>
      </c>
      <c r="B7" s="119" t="s">
        <v>434</v>
      </c>
      <c r="C7" s="120">
        <v>44049</v>
      </c>
      <c r="D7" s="129" t="s">
        <v>435</v>
      </c>
      <c r="E7" s="127" t="s">
        <v>436</v>
      </c>
      <c r="F7" s="127" t="s">
        <v>155</v>
      </c>
      <c r="G7" s="129" t="s">
        <v>1175</v>
      </c>
      <c r="H7" s="127" t="s">
        <v>156</v>
      </c>
      <c r="I7" s="127" t="s">
        <v>69</v>
      </c>
      <c r="J7" s="101">
        <v>2</v>
      </c>
      <c r="K7" s="129" t="s">
        <v>1113</v>
      </c>
    </row>
    <row r="8" spans="1:11" ht="25.5">
      <c r="A8" s="116">
        <f>A7+1</f>
        <v>2</v>
      </c>
      <c r="B8" s="121" t="s">
        <v>624</v>
      </c>
      <c r="C8" s="122">
        <v>44042</v>
      </c>
      <c r="D8" s="130" t="s">
        <v>625</v>
      </c>
      <c r="E8" s="128" t="s">
        <v>626</v>
      </c>
      <c r="F8" s="128" t="s">
        <v>155</v>
      </c>
      <c r="G8" s="130" t="s">
        <v>1176</v>
      </c>
      <c r="H8" s="128" t="s">
        <v>156</v>
      </c>
      <c r="I8" s="128" t="s">
        <v>69</v>
      </c>
      <c r="J8" s="102">
        <v>1</v>
      </c>
      <c r="K8" s="130" t="s">
        <v>1088</v>
      </c>
    </row>
    <row r="9" spans="1:11" ht="25.5">
      <c r="A9" s="116">
        <f aca="true" t="shared" si="0" ref="A9:A37">A8+1</f>
        <v>3</v>
      </c>
      <c r="B9" s="121" t="s">
        <v>627</v>
      </c>
      <c r="C9" s="122">
        <v>44041</v>
      </c>
      <c r="D9" s="130" t="s">
        <v>628</v>
      </c>
      <c r="E9" s="128" t="s">
        <v>629</v>
      </c>
      <c r="F9" s="128" t="s">
        <v>155</v>
      </c>
      <c r="G9" s="130" t="s">
        <v>1089</v>
      </c>
      <c r="H9" s="128" t="s">
        <v>156</v>
      </c>
      <c r="I9" s="128" t="s">
        <v>69</v>
      </c>
      <c r="J9" s="102">
        <v>1</v>
      </c>
      <c r="K9" s="130" t="s">
        <v>1114</v>
      </c>
    </row>
    <row r="10" spans="1:11" ht="12.75">
      <c r="A10" s="116">
        <f t="shared" si="0"/>
        <v>4</v>
      </c>
      <c r="B10" s="121" t="s">
        <v>630</v>
      </c>
      <c r="C10" s="122">
        <v>44041</v>
      </c>
      <c r="D10" s="130" t="s">
        <v>631</v>
      </c>
      <c r="E10" s="128" t="s">
        <v>632</v>
      </c>
      <c r="F10" s="128" t="s">
        <v>155</v>
      </c>
      <c r="G10" s="130" t="s">
        <v>1540</v>
      </c>
      <c r="H10" s="128" t="s">
        <v>156</v>
      </c>
      <c r="I10" s="128" t="s">
        <v>69</v>
      </c>
      <c r="J10" s="102">
        <v>1</v>
      </c>
      <c r="K10" s="130" t="s">
        <v>1541</v>
      </c>
    </row>
    <row r="11" spans="1:11" ht="12.75">
      <c r="A11" s="116">
        <f t="shared" si="0"/>
        <v>5</v>
      </c>
      <c r="B11" s="121" t="s">
        <v>633</v>
      </c>
      <c r="C11" s="122">
        <v>44042</v>
      </c>
      <c r="D11" s="130" t="s">
        <v>634</v>
      </c>
      <c r="E11" s="128" t="s">
        <v>635</v>
      </c>
      <c r="F11" s="128" t="s">
        <v>155</v>
      </c>
      <c r="G11" s="130" t="s">
        <v>1090</v>
      </c>
      <c r="H11" s="128" t="s">
        <v>156</v>
      </c>
      <c r="I11" s="128" t="s">
        <v>69</v>
      </c>
      <c r="J11" s="102">
        <v>1</v>
      </c>
      <c r="K11" s="130" t="s">
        <v>1091</v>
      </c>
    </row>
    <row r="12" spans="1:11" ht="25.5">
      <c r="A12" s="116">
        <f t="shared" si="0"/>
        <v>6</v>
      </c>
      <c r="B12" s="121" t="s">
        <v>1005</v>
      </c>
      <c r="C12" s="122">
        <v>44151</v>
      </c>
      <c r="D12" s="130" t="s">
        <v>636</v>
      </c>
      <c r="E12" s="128" t="s">
        <v>637</v>
      </c>
      <c r="F12" s="128" t="s">
        <v>155</v>
      </c>
      <c r="G12" s="130" t="s">
        <v>638</v>
      </c>
      <c r="H12" s="128" t="s">
        <v>156</v>
      </c>
      <c r="I12" s="128" t="s">
        <v>69</v>
      </c>
      <c r="J12" s="102">
        <v>3</v>
      </c>
      <c r="K12" s="130" t="s">
        <v>1562</v>
      </c>
    </row>
    <row r="13" spans="1:11" ht="25.5">
      <c r="A13" s="116">
        <f t="shared" si="0"/>
        <v>7</v>
      </c>
      <c r="B13" s="121" t="s">
        <v>437</v>
      </c>
      <c r="C13" s="122">
        <v>44049</v>
      </c>
      <c r="D13" s="130" t="s">
        <v>438</v>
      </c>
      <c r="E13" s="128" t="s">
        <v>439</v>
      </c>
      <c r="F13" s="128" t="s">
        <v>155</v>
      </c>
      <c r="G13" s="130" t="s">
        <v>1542</v>
      </c>
      <c r="H13" s="128" t="s">
        <v>156</v>
      </c>
      <c r="I13" s="128" t="s">
        <v>69</v>
      </c>
      <c r="J13" s="102">
        <v>1</v>
      </c>
      <c r="K13" s="130" t="s">
        <v>1092</v>
      </c>
    </row>
    <row r="14" spans="1:11" ht="12.75">
      <c r="A14" s="116">
        <f t="shared" si="0"/>
        <v>8</v>
      </c>
      <c r="B14" s="121" t="s">
        <v>639</v>
      </c>
      <c r="C14" s="122">
        <v>44029</v>
      </c>
      <c r="D14" s="130" t="s">
        <v>640</v>
      </c>
      <c r="E14" s="128" t="s">
        <v>641</v>
      </c>
      <c r="F14" s="128" t="s">
        <v>155</v>
      </c>
      <c r="G14" s="130" t="s">
        <v>1543</v>
      </c>
      <c r="H14" s="128" t="s">
        <v>156</v>
      </c>
      <c r="I14" s="128" t="s">
        <v>69</v>
      </c>
      <c r="J14" s="102">
        <v>1</v>
      </c>
      <c r="K14" s="130" t="s">
        <v>1544</v>
      </c>
    </row>
    <row r="15" spans="1:11" ht="12.75">
      <c r="A15" s="116">
        <f t="shared" si="0"/>
        <v>9</v>
      </c>
      <c r="B15" s="121" t="s">
        <v>642</v>
      </c>
      <c r="C15" s="122">
        <v>44025</v>
      </c>
      <c r="D15" s="130" t="s">
        <v>643</v>
      </c>
      <c r="E15" s="128" t="s">
        <v>644</v>
      </c>
      <c r="F15" s="128" t="s">
        <v>155</v>
      </c>
      <c r="G15" s="130" t="s">
        <v>1093</v>
      </c>
      <c r="H15" s="128" t="s">
        <v>156</v>
      </c>
      <c r="I15" s="128" t="s">
        <v>69</v>
      </c>
      <c r="J15" s="102">
        <v>1</v>
      </c>
      <c r="K15" s="130" t="s">
        <v>1115</v>
      </c>
    </row>
    <row r="16" spans="1:11" ht="25.5">
      <c r="A16" s="116">
        <f t="shared" si="0"/>
        <v>10</v>
      </c>
      <c r="B16" s="121" t="s">
        <v>1006</v>
      </c>
      <c r="C16" s="122">
        <v>44159</v>
      </c>
      <c r="D16" s="130" t="s">
        <v>645</v>
      </c>
      <c r="E16" s="128" t="s">
        <v>646</v>
      </c>
      <c r="F16" s="128" t="s">
        <v>155</v>
      </c>
      <c r="G16" s="130" t="s">
        <v>1545</v>
      </c>
      <c r="H16" s="128" t="s">
        <v>156</v>
      </c>
      <c r="I16" s="128" t="s">
        <v>69</v>
      </c>
      <c r="J16" s="102">
        <v>1</v>
      </c>
      <c r="K16" s="130" t="s">
        <v>1094</v>
      </c>
    </row>
    <row r="17" spans="1:11" ht="25.5">
      <c r="A17" s="116">
        <f t="shared" si="0"/>
        <v>11</v>
      </c>
      <c r="B17" s="121" t="s">
        <v>647</v>
      </c>
      <c r="C17" s="122">
        <v>44029</v>
      </c>
      <c r="D17" s="130" t="s">
        <v>648</v>
      </c>
      <c r="E17" s="128" t="s">
        <v>649</v>
      </c>
      <c r="F17" s="128" t="s">
        <v>155</v>
      </c>
      <c r="G17" s="130" t="s">
        <v>1546</v>
      </c>
      <c r="H17" s="128" t="s">
        <v>156</v>
      </c>
      <c r="I17" s="128" t="s">
        <v>69</v>
      </c>
      <c r="J17" s="102">
        <v>3</v>
      </c>
      <c r="K17" s="130" t="s">
        <v>1547</v>
      </c>
    </row>
    <row r="18" spans="1:11" ht="25.5">
      <c r="A18" s="116">
        <f t="shared" si="0"/>
        <v>12</v>
      </c>
      <c r="B18" s="121" t="s">
        <v>650</v>
      </c>
      <c r="C18" s="122">
        <v>44029</v>
      </c>
      <c r="D18" s="130" t="s">
        <v>651</v>
      </c>
      <c r="E18" s="128" t="s">
        <v>652</v>
      </c>
      <c r="F18" s="128" t="s">
        <v>155</v>
      </c>
      <c r="G18" s="130" t="s">
        <v>1548</v>
      </c>
      <c r="H18" s="128" t="s">
        <v>156</v>
      </c>
      <c r="I18" s="128" t="s">
        <v>69</v>
      </c>
      <c r="J18" s="102">
        <v>2</v>
      </c>
      <c r="K18" s="130" t="s">
        <v>1563</v>
      </c>
    </row>
    <row r="19" spans="1:11" ht="12.75">
      <c r="A19" s="116">
        <f t="shared" si="0"/>
        <v>13</v>
      </c>
      <c r="B19" s="121" t="s">
        <v>901</v>
      </c>
      <c r="C19" s="122">
        <v>44113</v>
      </c>
      <c r="D19" s="130" t="s">
        <v>1095</v>
      </c>
      <c r="E19" s="128" t="s">
        <v>653</v>
      </c>
      <c r="F19" s="128" t="s">
        <v>155</v>
      </c>
      <c r="G19" s="130" t="s">
        <v>1096</v>
      </c>
      <c r="H19" s="128" t="s">
        <v>156</v>
      </c>
      <c r="I19" s="128" t="s">
        <v>69</v>
      </c>
      <c r="J19" s="102">
        <v>1</v>
      </c>
      <c r="K19" s="130" t="s">
        <v>1097</v>
      </c>
    </row>
    <row r="20" spans="1:11" ht="12.75">
      <c r="A20" s="116">
        <f t="shared" si="0"/>
        <v>14</v>
      </c>
      <c r="B20" s="121" t="s">
        <v>654</v>
      </c>
      <c r="C20" s="122">
        <v>44041</v>
      </c>
      <c r="D20" s="130" t="s">
        <v>655</v>
      </c>
      <c r="E20" s="128" t="s">
        <v>656</v>
      </c>
      <c r="F20" s="128" t="s">
        <v>155</v>
      </c>
      <c r="G20" s="130" t="s">
        <v>1098</v>
      </c>
      <c r="H20" s="128" t="s">
        <v>156</v>
      </c>
      <c r="I20" s="128" t="s">
        <v>69</v>
      </c>
      <c r="J20" s="102">
        <v>1</v>
      </c>
      <c r="K20" s="130" t="s">
        <v>1184</v>
      </c>
    </row>
    <row r="21" spans="1:11" ht="12.75">
      <c r="A21" s="116">
        <f t="shared" si="0"/>
        <v>15</v>
      </c>
      <c r="B21" s="121" t="s">
        <v>657</v>
      </c>
      <c r="C21" s="122">
        <v>44025</v>
      </c>
      <c r="D21" s="130" t="s">
        <v>658</v>
      </c>
      <c r="E21" s="128" t="s">
        <v>659</v>
      </c>
      <c r="F21" s="128" t="s">
        <v>155</v>
      </c>
      <c r="G21" s="130" t="s">
        <v>1099</v>
      </c>
      <c r="H21" s="128" t="s">
        <v>156</v>
      </c>
      <c r="I21" s="128" t="s">
        <v>69</v>
      </c>
      <c r="J21" s="102">
        <v>1</v>
      </c>
      <c r="K21" s="130" t="s">
        <v>1116</v>
      </c>
    </row>
    <row r="22" spans="1:11" ht="25.5">
      <c r="A22" s="116">
        <f t="shared" si="0"/>
        <v>16</v>
      </c>
      <c r="B22" s="121" t="s">
        <v>660</v>
      </c>
      <c r="C22" s="122">
        <v>44042</v>
      </c>
      <c r="D22" s="130" t="s">
        <v>661</v>
      </c>
      <c r="E22" s="128" t="s">
        <v>662</v>
      </c>
      <c r="F22" s="128" t="s">
        <v>155</v>
      </c>
      <c r="G22" s="130" t="s">
        <v>1549</v>
      </c>
      <c r="H22" s="128" t="s">
        <v>156</v>
      </c>
      <c r="I22" s="128" t="s">
        <v>69</v>
      </c>
      <c r="J22" s="102">
        <v>1</v>
      </c>
      <c r="K22" s="130" t="s">
        <v>1564</v>
      </c>
    </row>
    <row r="23" spans="1:11" ht="12.75">
      <c r="A23" s="116">
        <f t="shared" si="0"/>
        <v>17</v>
      </c>
      <c r="B23" s="121" t="s">
        <v>663</v>
      </c>
      <c r="C23" s="122">
        <v>44029</v>
      </c>
      <c r="D23" s="130" t="s">
        <v>664</v>
      </c>
      <c r="E23" s="128" t="s">
        <v>665</v>
      </c>
      <c r="F23" s="128" t="s">
        <v>155</v>
      </c>
      <c r="G23" s="130" t="s">
        <v>1100</v>
      </c>
      <c r="H23" s="128" t="s">
        <v>156</v>
      </c>
      <c r="I23" s="128" t="s">
        <v>69</v>
      </c>
      <c r="J23" s="102">
        <v>1</v>
      </c>
      <c r="K23" s="130" t="s">
        <v>666</v>
      </c>
    </row>
    <row r="24" spans="1:11" ht="25.5">
      <c r="A24" s="116">
        <f t="shared" si="0"/>
        <v>18</v>
      </c>
      <c r="B24" s="121" t="s">
        <v>667</v>
      </c>
      <c r="C24" s="122">
        <v>44041</v>
      </c>
      <c r="D24" s="130" t="s">
        <v>668</v>
      </c>
      <c r="E24" s="128" t="s">
        <v>669</v>
      </c>
      <c r="F24" s="128" t="s">
        <v>155</v>
      </c>
      <c r="G24" s="130" t="s">
        <v>1101</v>
      </c>
      <c r="H24" s="128" t="s">
        <v>156</v>
      </c>
      <c r="I24" s="128" t="s">
        <v>69</v>
      </c>
      <c r="J24" s="102">
        <v>3</v>
      </c>
      <c r="K24" s="130" t="s">
        <v>1565</v>
      </c>
    </row>
    <row r="25" spans="1:11" ht="12.75">
      <c r="A25" s="116">
        <f t="shared" si="0"/>
        <v>19</v>
      </c>
      <c r="B25" s="121" t="s">
        <v>670</v>
      </c>
      <c r="C25" s="122">
        <v>44029</v>
      </c>
      <c r="D25" s="130" t="s">
        <v>1102</v>
      </c>
      <c r="E25" s="128" t="s">
        <v>671</v>
      </c>
      <c r="F25" s="128" t="s">
        <v>155</v>
      </c>
      <c r="G25" s="130" t="s">
        <v>1177</v>
      </c>
      <c r="H25" s="128" t="s">
        <v>156</v>
      </c>
      <c r="I25" s="128" t="s">
        <v>69</v>
      </c>
      <c r="J25" s="102">
        <v>1</v>
      </c>
      <c r="K25" s="130" t="s">
        <v>1103</v>
      </c>
    </row>
    <row r="26" spans="1:11" ht="25.5">
      <c r="A26" s="116">
        <f t="shared" si="0"/>
        <v>20</v>
      </c>
      <c r="B26" s="121" t="s">
        <v>672</v>
      </c>
      <c r="C26" s="122">
        <v>44042</v>
      </c>
      <c r="D26" s="130" t="s">
        <v>673</v>
      </c>
      <c r="E26" s="128" t="s">
        <v>674</v>
      </c>
      <c r="F26" s="128" t="s">
        <v>155</v>
      </c>
      <c r="G26" s="130" t="s">
        <v>1104</v>
      </c>
      <c r="H26" s="128" t="s">
        <v>156</v>
      </c>
      <c r="I26" s="128" t="s">
        <v>69</v>
      </c>
      <c r="J26" s="102">
        <v>1</v>
      </c>
      <c r="K26" s="130" t="s">
        <v>1117</v>
      </c>
    </row>
    <row r="27" spans="1:11" ht="25.5">
      <c r="A27" s="116">
        <f t="shared" si="0"/>
        <v>21</v>
      </c>
      <c r="B27" s="121" t="s">
        <v>1454</v>
      </c>
      <c r="C27" s="122">
        <v>44315</v>
      </c>
      <c r="D27" s="130" t="s">
        <v>1105</v>
      </c>
      <c r="E27" s="128" t="s">
        <v>675</v>
      </c>
      <c r="F27" s="128" t="s">
        <v>155</v>
      </c>
      <c r="G27" s="130" t="s">
        <v>1550</v>
      </c>
      <c r="H27" s="128" t="s">
        <v>156</v>
      </c>
      <c r="I27" s="128" t="s">
        <v>69</v>
      </c>
      <c r="J27" s="102">
        <v>2</v>
      </c>
      <c r="K27" s="130" t="s">
        <v>1566</v>
      </c>
    </row>
    <row r="28" spans="1:11" ht="12.75">
      <c r="A28" s="116">
        <f t="shared" si="0"/>
        <v>22</v>
      </c>
      <c r="B28" s="121" t="s">
        <v>676</v>
      </c>
      <c r="C28" s="122">
        <v>44008</v>
      </c>
      <c r="D28" s="130" t="s">
        <v>677</v>
      </c>
      <c r="E28" s="128" t="s">
        <v>678</v>
      </c>
      <c r="F28" s="128" t="s">
        <v>155</v>
      </c>
      <c r="G28" s="130" t="s">
        <v>1106</v>
      </c>
      <c r="H28" s="128" t="s">
        <v>156</v>
      </c>
      <c r="I28" s="128" t="s">
        <v>69</v>
      </c>
      <c r="J28" s="102">
        <v>2</v>
      </c>
      <c r="K28" s="130" t="s">
        <v>1455</v>
      </c>
    </row>
    <row r="29" spans="1:11" ht="12.75">
      <c r="A29" s="116">
        <f t="shared" si="0"/>
        <v>23</v>
      </c>
      <c r="B29" s="121" t="s">
        <v>440</v>
      </c>
      <c r="C29" s="122">
        <v>44070</v>
      </c>
      <c r="D29" s="130" t="s">
        <v>441</v>
      </c>
      <c r="E29" s="128" t="s">
        <v>442</v>
      </c>
      <c r="F29" s="128" t="s">
        <v>155</v>
      </c>
      <c r="G29" s="130" t="s">
        <v>1178</v>
      </c>
      <c r="H29" s="128" t="s">
        <v>156</v>
      </c>
      <c r="I29" s="128" t="s">
        <v>69</v>
      </c>
      <c r="J29" s="102">
        <v>1</v>
      </c>
      <c r="K29" s="130" t="s">
        <v>1191</v>
      </c>
    </row>
    <row r="30" spans="1:11" ht="12.75">
      <c r="A30" s="116">
        <f t="shared" si="0"/>
        <v>24</v>
      </c>
      <c r="B30" s="121" t="s">
        <v>679</v>
      </c>
      <c r="C30" s="122">
        <v>44026</v>
      </c>
      <c r="D30" s="130" t="s">
        <v>680</v>
      </c>
      <c r="E30" s="128" t="s">
        <v>681</v>
      </c>
      <c r="F30" s="128" t="s">
        <v>155</v>
      </c>
      <c r="G30" s="130" t="s">
        <v>1551</v>
      </c>
      <c r="H30" s="128" t="s">
        <v>156</v>
      </c>
      <c r="I30" s="128" t="s">
        <v>69</v>
      </c>
      <c r="J30" s="102">
        <v>2</v>
      </c>
      <c r="K30" s="130" t="s">
        <v>1567</v>
      </c>
    </row>
    <row r="31" spans="1:11" ht="12.75">
      <c r="A31" s="116">
        <f t="shared" si="0"/>
        <v>25</v>
      </c>
      <c r="B31" s="121" t="s">
        <v>682</v>
      </c>
      <c r="C31" s="122">
        <v>44005</v>
      </c>
      <c r="D31" s="130" t="s">
        <v>683</v>
      </c>
      <c r="E31" s="128" t="s">
        <v>684</v>
      </c>
      <c r="F31" s="128" t="s">
        <v>155</v>
      </c>
      <c r="G31" s="130" t="s">
        <v>1552</v>
      </c>
      <c r="H31" s="128" t="s">
        <v>156</v>
      </c>
      <c r="I31" s="128" t="s">
        <v>69</v>
      </c>
      <c r="J31" s="102">
        <v>1</v>
      </c>
      <c r="K31" s="130" t="s">
        <v>1192</v>
      </c>
    </row>
    <row r="32" spans="1:11" ht="12.75">
      <c r="A32" s="116">
        <f t="shared" si="0"/>
        <v>26</v>
      </c>
      <c r="B32" s="123">
        <v>7120031</v>
      </c>
      <c r="C32" s="122">
        <v>44113</v>
      </c>
      <c r="D32" s="130" t="s">
        <v>685</v>
      </c>
      <c r="E32" s="128" t="s">
        <v>686</v>
      </c>
      <c r="F32" s="128" t="s">
        <v>155</v>
      </c>
      <c r="G32" s="130" t="s">
        <v>1107</v>
      </c>
      <c r="H32" s="128" t="s">
        <v>156</v>
      </c>
      <c r="I32" s="128" t="s">
        <v>69</v>
      </c>
      <c r="J32" s="102">
        <v>1</v>
      </c>
      <c r="K32" s="130" t="s">
        <v>1108</v>
      </c>
    </row>
    <row r="33" spans="1:11" ht="12.75">
      <c r="A33" s="116">
        <f t="shared" si="0"/>
        <v>27</v>
      </c>
      <c r="B33" s="124" t="s">
        <v>687</v>
      </c>
      <c r="C33" s="122">
        <v>44042</v>
      </c>
      <c r="D33" s="117" t="s">
        <v>688</v>
      </c>
      <c r="E33" s="124" t="s">
        <v>689</v>
      </c>
      <c r="F33" s="124" t="s">
        <v>155</v>
      </c>
      <c r="G33" s="117" t="s">
        <v>690</v>
      </c>
      <c r="H33" s="124" t="s">
        <v>156</v>
      </c>
      <c r="I33" s="124" t="s">
        <v>69</v>
      </c>
      <c r="J33" s="102">
        <v>1</v>
      </c>
      <c r="K33" s="117" t="s">
        <v>1568</v>
      </c>
    </row>
    <row r="34" spans="1:11" ht="12" customHeight="1">
      <c r="A34" s="116">
        <f t="shared" si="0"/>
        <v>28</v>
      </c>
      <c r="B34" s="125" t="s">
        <v>691</v>
      </c>
      <c r="C34" s="126">
        <v>44025</v>
      </c>
      <c r="D34" s="118" t="s">
        <v>1109</v>
      </c>
      <c r="E34" s="125" t="s">
        <v>208</v>
      </c>
      <c r="F34" s="125" t="s">
        <v>155</v>
      </c>
      <c r="G34" s="118" t="s">
        <v>1179</v>
      </c>
      <c r="H34" s="125" t="s">
        <v>156</v>
      </c>
      <c r="I34" s="125" t="s">
        <v>58</v>
      </c>
      <c r="J34" s="103">
        <v>2</v>
      </c>
      <c r="K34" s="118" t="s">
        <v>1569</v>
      </c>
    </row>
    <row r="35" spans="1:11" ht="25.5">
      <c r="A35" s="116">
        <f t="shared" si="0"/>
        <v>29</v>
      </c>
      <c r="B35" s="29" t="s">
        <v>443</v>
      </c>
      <c r="C35" s="115">
        <v>44049</v>
      </c>
      <c r="D35" s="114" t="s">
        <v>444</v>
      </c>
      <c r="E35" s="29" t="s">
        <v>445</v>
      </c>
      <c r="F35" s="29" t="s">
        <v>155</v>
      </c>
      <c r="G35" s="114" t="s">
        <v>1553</v>
      </c>
      <c r="H35" s="29" t="s">
        <v>156</v>
      </c>
      <c r="I35" s="29" t="s">
        <v>69</v>
      </c>
      <c r="J35" s="21">
        <v>1</v>
      </c>
      <c r="K35" s="114" t="s">
        <v>1570</v>
      </c>
    </row>
    <row r="36" spans="1:11" ht="12.75">
      <c r="A36" s="116">
        <f t="shared" si="0"/>
        <v>30</v>
      </c>
      <c r="B36" s="29" t="s">
        <v>692</v>
      </c>
      <c r="C36" s="115">
        <v>44029</v>
      </c>
      <c r="D36" s="114" t="s">
        <v>693</v>
      </c>
      <c r="E36" s="29" t="s">
        <v>694</v>
      </c>
      <c r="F36" s="29" t="s">
        <v>155</v>
      </c>
      <c r="G36" s="114" t="s">
        <v>1554</v>
      </c>
      <c r="H36" s="29" t="s">
        <v>156</v>
      </c>
      <c r="I36" s="29" t="s">
        <v>69</v>
      </c>
      <c r="J36" s="21">
        <v>1</v>
      </c>
      <c r="K36" s="114" t="s">
        <v>1571</v>
      </c>
    </row>
    <row r="37" spans="1:11" ht="12.75">
      <c r="A37" s="116">
        <f t="shared" si="0"/>
        <v>31</v>
      </c>
      <c r="B37" s="29" t="s">
        <v>902</v>
      </c>
      <c r="C37" s="115">
        <v>44120</v>
      </c>
      <c r="D37" s="114" t="s">
        <v>903</v>
      </c>
      <c r="E37" s="29" t="s">
        <v>904</v>
      </c>
      <c r="F37" s="29" t="s">
        <v>155</v>
      </c>
      <c r="G37" s="114" t="s">
        <v>1110</v>
      </c>
      <c r="H37" s="29" t="s">
        <v>156</v>
      </c>
      <c r="I37" s="29" t="s">
        <v>58</v>
      </c>
      <c r="J37" s="21">
        <v>1</v>
      </c>
      <c r="K37" s="114" t="s">
        <v>1180</v>
      </c>
    </row>
    <row r="38" spans="1:11" ht="12.75">
      <c r="A38" s="116">
        <v>32</v>
      </c>
      <c r="B38" s="29">
        <v>7120034</v>
      </c>
      <c r="C38" s="115">
        <v>44146</v>
      </c>
      <c r="D38" s="114" t="s">
        <v>1007</v>
      </c>
      <c r="E38" s="131">
        <v>200740027751</v>
      </c>
      <c r="F38" s="29" t="s">
        <v>155</v>
      </c>
      <c r="G38" s="114" t="s">
        <v>1111</v>
      </c>
      <c r="H38" s="29" t="s">
        <v>156</v>
      </c>
      <c r="I38" s="29" t="s">
        <v>58</v>
      </c>
      <c r="J38" s="21">
        <v>1</v>
      </c>
      <c r="K38" s="114" t="s">
        <v>1112</v>
      </c>
    </row>
    <row r="39" spans="1:11" ht="25.5">
      <c r="A39" s="116">
        <v>33</v>
      </c>
      <c r="B39" s="29">
        <v>7121001</v>
      </c>
      <c r="C39" s="29" t="s">
        <v>1181</v>
      </c>
      <c r="D39" s="114" t="s">
        <v>1182</v>
      </c>
      <c r="E39" s="131" t="s">
        <v>1183</v>
      </c>
      <c r="F39" s="29" t="s">
        <v>155</v>
      </c>
      <c r="G39" s="114" t="s">
        <v>1555</v>
      </c>
      <c r="H39" s="29" t="s">
        <v>156</v>
      </c>
      <c r="I39" s="29" t="s">
        <v>58</v>
      </c>
      <c r="J39" s="21">
        <v>1</v>
      </c>
      <c r="K39" s="114" t="s">
        <v>1572</v>
      </c>
    </row>
    <row r="40" spans="1:11" ht="12.75">
      <c r="A40" s="78"/>
      <c r="B40" s="75"/>
      <c r="C40" s="75"/>
      <c r="D40" s="87"/>
      <c r="E40" s="77"/>
      <c r="F40" s="75"/>
      <c r="G40" s="87"/>
      <c r="H40" s="75"/>
      <c r="I40" s="75"/>
      <c r="J40" s="63"/>
      <c r="K40" s="87"/>
    </row>
    <row r="41" spans="1:11" s="11" customFormat="1" ht="12.75">
      <c r="A41" s="260" t="s">
        <v>25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</row>
    <row r="42" spans="1:11" s="11" customFormat="1" ht="12.75">
      <c r="A42" s="2"/>
      <c r="B42" s="2"/>
      <c r="C42" s="2"/>
      <c r="D42" s="85"/>
      <c r="E42" s="2"/>
      <c r="F42" s="2"/>
      <c r="G42" s="85"/>
      <c r="H42" s="2"/>
      <c r="I42" s="2"/>
      <c r="J42" s="34"/>
      <c r="K42" s="85"/>
    </row>
    <row r="43" spans="1:81" s="11" customFormat="1" ht="51">
      <c r="A43" s="35" t="s">
        <v>24</v>
      </c>
      <c r="B43" s="6" t="s">
        <v>13</v>
      </c>
      <c r="C43" s="6" t="s">
        <v>14</v>
      </c>
      <c r="D43" s="6" t="s">
        <v>15</v>
      </c>
      <c r="E43" s="6" t="s">
        <v>22</v>
      </c>
      <c r="F43" s="6" t="s">
        <v>38</v>
      </c>
      <c r="G43" s="6" t="s">
        <v>23</v>
      </c>
      <c r="H43" s="6" t="s">
        <v>18</v>
      </c>
      <c r="I43" s="6" t="s">
        <v>19</v>
      </c>
      <c r="J43" s="36" t="s">
        <v>20</v>
      </c>
      <c r="K43" s="6" t="s">
        <v>21</v>
      </c>
      <c r="L43" s="138"/>
      <c r="M43" s="138"/>
      <c r="N43" s="138"/>
      <c r="O43" s="138"/>
      <c r="Q43" s="138"/>
      <c r="R43" s="138"/>
      <c r="S43" s="138"/>
      <c r="T43" s="138"/>
      <c r="U43" s="138"/>
      <c r="V43" s="138"/>
      <c r="W43" s="138"/>
      <c r="Y43" s="138"/>
      <c r="Z43" s="138"/>
      <c r="AA43" s="138"/>
      <c r="AB43" s="138"/>
      <c r="AC43" s="138"/>
      <c r="AD43" s="138"/>
      <c r="AE43" s="138"/>
      <c r="AF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W43" s="138"/>
      <c r="AX43" s="138"/>
      <c r="AY43" s="138"/>
      <c r="AZ43" s="138"/>
      <c r="BA43" s="138"/>
      <c r="BB43" s="138"/>
      <c r="BC43" s="138"/>
      <c r="BE43" s="138"/>
      <c r="BF43" s="138"/>
      <c r="BG43" s="138"/>
      <c r="BH43" s="138"/>
      <c r="BI43" s="138"/>
      <c r="BJ43" s="138"/>
      <c r="BK43" s="138"/>
      <c r="BL43" s="138"/>
      <c r="BM43" s="138"/>
      <c r="BO43" s="138"/>
      <c r="BP43" s="138"/>
      <c r="BQ43" s="138"/>
      <c r="BR43" s="138"/>
      <c r="BS43" s="138"/>
      <c r="BT43" s="138"/>
      <c r="BU43" s="138"/>
      <c r="BV43" s="138"/>
      <c r="BX43" s="138"/>
      <c r="BY43" s="138"/>
      <c r="BZ43" s="138"/>
      <c r="CA43" s="138"/>
      <c r="CB43" s="138"/>
      <c r="CC43" s="138"/>
    </row>
    <row r="44" spans="1:12" s="1" customFormat="1" ht="25.5">
      <c r="A44" s="64">
        <v>34</v>
      </c>
      <c r="B44" s="64" t="s">
        <v>832</v>
      </c>
      <c r="C44" s="64">
        <v>42002</v>
      </c>
      <c r="D44" s="99" t="s">
        <v>1374</v>
      </c>
      <c r="E44" s="182">
        <v>940640001609</v>
      </c>
      <c r="F44" s="64" t="s">
        <v>155</v>
      </c>
      <c r="G44" s="99" t="s">
        <v>945</v>
      </c>
      <c r="H44" s="64" t="s">
        <v>156</v>
      </c>
      <c r="I44" s="64" t="s">
        <v>58</v>
      </c>
      <c r="J44" s="64">
        <v>1</v>
      </c>
      <c r="K44" s="99" t="s">
        <v>1202</v>
      </c>
      <c r="L44" s="31"/>
    </row>
    <row r="45" spans="1:81" ht="25.5">
      <c r="A45" s="64">
        <v>35</v>
      </c>
      <c r="B45" s="64" t="s">
        <v>834</v>
      </c>
      <c r="C45" s="64">
        <v>42009</v>
      </c>
      <c r="D45" s="99" t="s">
        <v>1375</v>
      </c>
      <c r="E45" s="182">
        <v>110740017225</v>
      </c>
      <c r="F45" s="64" t="s">
        <v>155</v>
      </c>
      <c r="G45" s="99" t="s">
        <v>948</v>
      </c>
      <c r="H45" s="64" t="s">
        <v>156</v>
      </c>
      <c r="I45" s="64" t="s">
        <v>58</v>
      </c>
      <c r="J45" s="64">
        <v>2</v>
      </c>
      <c r="K45" s="99" t="s">
        <v>1573</v>
      </c>
      <c r="L45" s="31"/>
      <c r="M45" s="137"/>
      <c r="N45" s="137"/>
      <c r="O45" s="137"/>
      <c r="P45" s="137"/>
      <c r="R45" s="137"/>
      <c r="S45" s="137"/>
      <c r="T45" s="137"/>
      <c r="U45" s="137"/>
      <c r="V45" s="137"/>
      <c r="W45" s="137"/>
      <c r="X45" s="137"/>
      <c r="Z45" s="137"/>
      <c r="AA45" s="137"/>
      <c r="AB45" s="137"/>
      <c r="AC45" s="137"/>
      <c r="AD45" s="137"/>
      <c r="AE45" s="137"/>
      <c r="AF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</row>
    <row r="46" spans="1:81" ht="12.75">
      <c r="A46" s="64">
        <v>36</v>
      </c>
      <c r="B46" s="65" t="s">
        <v>842</v>
      </c>
      <c r="C46" s="66">
        <v>43987</v>
      </c>
      <c r="D46" s="95" t="s">
        <v>1373</v>
      </c>
      <c r="E46" s="182">
        <v>200240005237</v>
      </c>
      <c r="F46" s="65" t="s">
        <v>155</v>
      </c>
      <c r="G46" s="95" t="s">
        <v>951</v>
      </c>
      <c r="H46" s="67" t="s">
        <v>156</v>
      </c>
      <c r="I46" s="67" t="s">
        <v>58</v>
      </c>
      <c r="J46" s="68">
        <v>1</v>
      </c>
      <c r="K46" s="95" t="s">
        <v>1208</v>
      </c>
      <c r="L46" s="31"/>
      <c r="M46" s="137"/>
      <c r="N46" s="137"/>
      <c r="O46" s="137"/>
      <c r="P46" s="137"/>
      <c r="R46" s="137"/>
      <c r="S46" s="137"/>
      <c r="T46" s="137"/>
      <c r="U46" s="137"/>
      <c r="V46" s="137"/>
      <c r="W46" s="137"/>
      <c r="X46" s="137"/>
      <c r="Z46" s="137"/>
      <c r="AA46" s="137"/>
      <c r="AB46" s="137"/>
      <c r="AC46" s="137"/>
      <c r="AD46" s="137"/>
      <c r="AE46" s="137"/>
      <c r="AF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</row>
    <row r="47" spans="1:81" ht="25.5">
      <c r="A47" s="64">
        <v>37</v>
      </c>
      <c r="B47" s="65" t="s">
        <v>843</v>
      </c>
      <c r="C47" s="66">
        <v>43998</v>
      </c>
      <c r="D47" s="95" t="s">
        <v>1376</v>
      </c>
      <c r="E47" s="182">
        <v>200540010521</v>
      </c>
      <c r="F47" s="65" t="s">
        <v>155</v>
      </c>
      <c r="G47" s="95" t="s">
        <v>1130</v>
      </c>
      <c r="H47" s="67" t="s">
        <v>156</v>
      </c>
      <c r="I47" s="67" t="s">
        <v>58</v>
      </c>
      <c r="J47" s="68">
        <v>1</v>
      </c>
      <c r="K47" s="95" t="s">
        <v>1209</v>
      </c>
      <c r="L47" s="31"/>
      <c r="M47" s="137"/>
      <c r="N47" s="137"/>
      <c r="O47" s="137"/>
      <c r="P47" s="137"/>
      <c r="R47" s="137"/>
      <c r="S47" s="137"/>
      <c r="T47" s="137"/>
      <c r="U47" s="137"/>
      <c r="V47" s="137"/>
      <c r="W47" s="137"/>
      <c r="X47" s="137"/>
      <c r="Z47" s="137"/>
      <c r="AA47" s="137"/>
      <c r="AB47" s="137"/>
      <c r="AC47" s="137"/>
      <c r="AD47" s="137"/>
      <c r="AE47" s="137"/>
      <c r="AF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</row>
    <row r="48" spans="1:81" ht="12.75">
      <c r="A48" s="64">
        <v>38</v>
      </c>
      <c r="B48" s="65" t="s">
        <v>844</v>
      </c>
      <c r="C48" s="66">
        <v>43999</v>
      </c>
      <c r="D48" s="95" t="s">
        <v>1377</v>
      </c>
      <c r="E48" s="182">
        <v>160440023679</v>
      </c>
      <c r="F48" s="65" t="s">
        <v>155</v>
      </c>
      <c r="G48" s="95" t="s">
        <v>845</v>
      </c>
      <c r="H48" s="67" t="s">
        <v>156</v>
      </c>
      <c r="I48" s="67" t="s">
        <v>69</v>
      </c>
      <c r="J48" s="68">
        <v>1</v>
      </c>
      <c r="K48" s="95" t="s">
        <v>1210</v>
      </c>
      <c r="L48" s="31"/>
      <c r="M48" s="137"/>
      <c r="N48" s="137"/>
      <c r="O48" s="137"/>
      <c r="P48" s="137"/>
      <c r="R48" s="137"/>
      <c r="S48" s="137"/>
      <c r="T48" s="137"/>
      <c r="U48" s="137"/>
      <c r="V48" s="137"/>
      <c r="W48" s="137"/>
      <c r="X48" s="137"/>
      <c r="Z48" s="137"/>
      <c r="AA48" s="137"/>
      <c r="AB48" s="137"/>
      <c r="AC48" s="137"/>
      <c r="AD48" s="137"/>
      <c r="AE48" s="137"/>
      <c r="AF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</row>
    <row r="49" spans="1:81" ht="12.75">
      <c r="A49" s="64">
        <v>39</v>
      </c>
      <c r="B49" s="65" t="s">
        <v>846</v>
      </c>
      <c r="C49" s="66">
        <v>44005</v>
      </c>
      <c r="D49" s="95" t="s">
        <v>1157</v>
      </c>
      <c r="E49" s="182">
        <v>200140001855</v>
      </c>
      <c r="F49" s="65" t="s">
        <v>155</v>
      </c>
      <c r="G49" s="95" t="s">
        <v>1131</v>
      </c>
      <c r="H49" s="67" t="s">
        <v>156</v>
      </c>
      <c r="I49" s="67" t="s">
        <v>58</v>
      </c>
      <c r="J49" s="68">
        <v>1</v>
      </c>
      <c r="K49" s="95" t="s">
        <v>1449</v>
      </c>
      <c r="L49" s="31"/>
      <c r="M49" s="137"/>
      <c r="N49" s="137"/>
      <c r="O49" s="137"/>
      <c r="P49" s="137"/>
      <c r="R49" s="137"/>
      <c r="S49" s="137"/>
      <c r="T49" s="137"/>
      <c r="U49" s="137"/>
      <c r="V49" s="137"/>
      <c r="W49" s="137"/>
      <c r="X49" s="137"/>
      <c r="Z49" s="137"/>
      <c r="AA49" s="137"/>
      <c r="AB49" s="137"/>
      <c r="AC49" s="137"/>
      <c r="AD49" s="137"/>
      <c r="AE49" s="137"/>
      <c r="AF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</row>
    <row r="50" spans="1:81" ht="25.5">
      <c r="A50" s="64">
        <v>40</v>
      </c>
      <c r="B50" s="65" t="s">
        <v>847</v>
      </c>
      <c r="C50" s="66">
        <v>44006</v>
      </c>
      <c r="D50" s="95" t="s">
        <v>1378</v>
      </c>
      <c r="E50" s="182">
        <v>181040015253</v>
      </c>
      <c r="F50" s="65" t="s">
        <v>155</v>
      </c>
      <c r="G50" s="95" t="s">
        <v>848</v>
      </c>
      <c r="H50" s="67" t="s">
        <v>156</v>
      </c>
      <c r="I50" s="67" t="s">
        <v>69</v>
      </c>
      <c r="J50" s="68">
        <v>1</v>
      </c>
      <c r="K50" s="95" t="s">
        <v>1211</v>
      </c>
      <c r="L50" s="31"/>
      <c r="M50" s="137"/>
      <c r="N50" s="137"/>
      <c r="O50" s="137"/>
      <c r="P50" s="137"/>
      <c r="R50" s="137"/>
      <c r="S50" s="137"/>
      <c r="T50" s="137"/>
      <c r="U50" s="137"/>
      <c r="V50" s="137"/>
      <c r="W50" s="137"/>
      <c r="X50" s="137"/>
      <c r="Z50" s="137"/>
      <c r="AA50" s="137"/>
      <c r="AB50" s="137"/>
      <c r="AC50" s="137"/>
      <c r="AD50" s="137"/>
      <c r="AE50" s="137"/>
      <c r="AF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</row>
    <row r="51" spans="1:81" ht="25.5">
      <c r="A51" s="64">
        <v>41</v>
      </c>
      <c r="B51" s="65" t="s">
        <v>849</v>
      </c>
      <c r="C51" s="66">
        <v>44006</v>
      </c>
      <c r="D51" s="95" t="s">
        <v>1379</v>
      </c>
      <c r="E51" s="182">
        <v>160940025613</v>
      </c>
      <c r="F51" s="65" t="s">
        <v>155</v>
      </c>
      <c r="G51" s="95" t="s">
        <v>850</v>
      </c>
      <c r="H51" s="67" t="s">
        <v>156</v>
      </c>
      <c r="I51" s="67" t="s">
        <v>69</v>
      </c>
      <c r="J51" s="68">
        <v>1</v>
      </c>
      <c r="K51" s="95" t="s">
        <v>1212</v>
      </c>
      <c r="L51" s="31"/>
      <c r="M51" s="137"/>
      <c r="N51" s="137"/>
      <c r="O51" s="137"/>
      <c r="P51" s="137"/>
      <c r="R51" s="137"/>
      <c r="S51" s="137"/>
      <c r="T51" s="137"/>
      <c r="U51" s="137"/>
      <c r="V51" s="137"/>
      <c r="W51" s="137"/>
      <c r="X51" s="137"/>
      <c r="Z51" s="137"/>
      <c r="AA51" s="137"/>
      <c r="AB51" s="137"/>
      <c r="AC51" s="137"/>
      <c r="AD51" s="137"/>
      <c r="AE51" s="137"/>
      <c r="AF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</row>
    <row r="52" spans="1:78" ht="12.75">
      <c r="A52" s="64">
        <v>42</v>
      </c>
      <c r="B52" s="65" t="s">
        <v>851</v>
      </c>
      <c r="C52" s="66">
        <v>44006</v>
      </c>
      <c r="D52" s="95" t="s">
        <v>1380</v>
      </c>
      <c r="E52" s="182">
        <v>1040001268</v>
      </c>
      <c r="F52" s="65" t="s">
        <v>155</v>
      </c>
      <c r="G52" s="95" t="s">
        <v>952</v>
      </c>
      <c r="H52" s="67" t="s">
        <v>156</v>
      </c>
      <c r="I52" s="67" t="s">
        <v>69</v>
      </c>
      <c r="J52" s="68">
        <v>1</v>
      </c>
      <c r="K52" s="95" t="s">
        <v>1213</v>
      </c>
      <c r="L52" s="31"/>
      <c r="M52" s="137"/>
      <c r="N52" s="137"/>
      <c r="O52" s="137"/>
      <c r="P52" s="137"/>
      <c r="R52" s="137"/>
      <c r="S52" s="137"/>
      <c r="T52" s="137"/>
      <c r="U52" s="137"/>
      <c r="V52" s="137"/>
      <c r="W52" s="137"/>
      <c r="X52" s="137"/>
      <c r="Z52" s="137"/>
      <c r="AA52" s="137"/>
      <c r="AB52" s="137"/>
      <c r="AC52" s="137"/>
      <c r="AD52" s="137"/>
      <c r="AE52" s="137"/>
      <c r="AF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S52" s="137"/>
      <c r="BT52" s="137"/>
      <c r="BU52" s="137"/>
      <c r="BV52" s="137"/>
      <c r="BW52" s="137"/>
      <c r="BX52" s="137"/>
      <c r="BY52" s="137"/>
      <c r="BZ52" s="137"/>
    </row>
    <row r="53" spans="1:78" ht="12.75">
      <c r="A53" s="64">
        <v>43</v>
      </c>
      <c r="B53" s="65" t="s">
        <v>852</v>
      </c>
      <c r="C53" s="66">
        <v>44006</v>
      </c>
      <c r="D53" s="95" t="s">
        <v>1158</v>
      </c>
      <c r="E53" s="182">
        <v>80340020603</v>
      </c>
      <c r="F53" s="65" t="s">
        <v>155</v>
      </c>
      <c r="G53" s="95" t="s">
        <v>853</v>
      </c>
      <c r="H53" s="67" t="s">
        <v>156</v>
      </c>
      <c r="I53" s="67" t="s">
        <v>69</v>
      </c>
      <c r="J53" s="68">
        <v>1</v>
      </c>
      <c r="K53" s="167" t="s">
        <v>1574</v>
      </c>
      <c r="L53" s="31"/>
      <c r="M53" s="137"/>
      <c r="N53" s="137"/>
      <c r="O53" s="137"/>
      <c r="P53" s="137"/>
      <c r="R53" s="137"/>
      <c r="S53" s="137"/>
      <c r="T53" s="137"/>
      <c r="U53" s="137"/>
      <c r="V53" s="137"/>
      <c r="W53" s="137"/>
      <c r="X53" s="137"/>
      <c r="Z53" s="137"/>
      <c r="AA53" s="137"/>
      <c r="AB53" s="137"/>
      <c r="AC53" s="137"/>
      <c r="AD53" s="137"/>
      <c r="AE53" s="137"/>
      <c r="AF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S53" s="137"/>
      <c r="BT53" s="137"/>
      <c r="BU53" s="137"/>
      <c r="BV53" s="137"/>
      <c r="BW53" s="137"/>
      <c r="BX53" s="137"/>
      <c r="BY53" s="137"/>
      <c r="BZ53" s="137"/>
    </row>
    <row r="54" spans="1:81" ht="25.5">
      <c r="A54" s="64">
        <v>44</v>
      </c>
      <c r="B54" s="65" t="s">
        <v>854</v>
      </c>
      <c r="C54" s="66">
        <v>44007</v>
      </c>
      <c r="D54" s="95" t="s">
        <v>1381</v>
      </c>
      <c r="E54" s="182">
        <v>150340013349</v>
      </c>
      <c r="F54" s="65" t="s">
        <v>155</v>
      </c>
      <c r="G54" s="95" t="s">
        <v>953</v>
      </c>
      <c r="H54" s="67" t="s">
        <v>156</v>
      </c>
      <c r="I54" s="67" t="s">
        <v>69</v>
      </c>
      <c r="J54" s="68">
        <v>1</v>
      </c>
      <c r="K54" s="95" t="s">
        <v>1214</v>
      </c>
      <c r="L54" s="31"/>
      <c r="M54" s="137"/>
      <c r="N54" s="137"/>
      <c r="O54" s="137"/>
      <c r="P54" s="137"/>
      <c r="R54" s="137"/>
      <c r="S54" s="137"/>
      <c r="T54" s="137"/>
      <c r="U54" s="137"/>
      <c r="V54" s="137"/>
      <c r="W54" s="137"/>
      <c r="X54" s="137"/>
      <c r="Z54" s="137"/>
      <c r="AA54" s="137"/>
      <c r="AB54" s="137"/>
      <c r="AC54" s="137"/>
      <c r="AD54" s="137"/>
      <c r="AE54" s="137"/>
      <c r="AF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</row>
    <row r="55" spans="1:81" ht="25.5">
      <c r="A55" s="64">
        <v>45</v>
      </c>
      <c r="B55" s="65" t="s">
        <v>855</v>
      </c>
      <c r="C55" s="66">
        <v>44007</v>
      </c>
      <c r="D55" s="95" t="s">
        <v>1382</v>
      </c>
      <c r="E55" s="182">
        <v>190140016899</v>
      </c>
      <c r="F55" s="65" t="s">
        <v>155</v>
      </c>
      <c r="G55" s="95" t="s">
        <v>954</v>
      </c>
      <c r="H55" s="67" t="s">
        <v>156</v>
      </c>
      <c r="I55" s="67" t="s">
        <v>69</v>
      </c>
      <c r="J55" s="68">
        <v>1</v>
      </c>
      <c r="K55" s="95" t="s">
        <v>1215</v>
      </c>
      <c r="L55" s="31"/>
      <c r="M55" s="137"/>
      <c r="N55" s="137"/>
      <c r="O55" s="137"/>
      <c r="P55" s="137"/>
      <c r="R55" s="137"/>
      <c r="S55" s="137"/>
      <c r="T55" s="137"/>
      <c r="U55" s="137"/>
      <c r="V55" s="137"/>
      <c r="W55" s="137"/>
      <c r="X55" s="137"/>
      <c r="Z55" s="137"/>
      <c r="AA55" s="137"/>
      <c r="AB55" s="137"/>
      <c r="AC55" s="137"/>
      <c r="AD55" s="137"/>
      <c r="AE55" s="137"/>
      <c r="AF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</row>
    <row r="56" spans="1:81" ht="25.5">
      <c r="A56" s="64">
        <v>46</v>
      </c>
      <c r="B56" s="65" t="s">
        <v>856</v>
      </c>
      <c r="C56" s="66">
        <v>44007</v>
      </c>
      <c r="D56" s="95" t="s">
        <v>1383</v>
      </c>
      <c r="E56" s="182">
        <v>90540019103</v>
      </c>
      <c r="F56" s="65" t="s">
        <v>155</v>
      </c>
      <c r="G56" s="95" t="s">
        <v>955</v>
      </c>
      <c r="H56" s="67" t="s">
        <v>156</v>
      </c>
      <c r="I56" s="67" t="s">
        <v>69</v>
      </c>
      <c r="J56" s="68">
        <v>1</v>
      </c>
      <c r="K56" s="95" t="s">
        <v>1575</v>
      </c>
      <c r="L56" s="31"/>
      <c r="M56" s="137"/>
      <c r="N56" s="137"/>
      <c r="O56" s="137"/>
      <c r="P56" s="137"/>
      <c r="R56" s="137"/>
      <c r="S56" s="137"/>
      <c r="T56" s="137"/>
      <c r="U56" s="137"/>
      <c r="V56" s="137"/>
      <c r="W56" s="137"/>
      <c r="X56" s="137"/>
      <c r="Z56" s="137"/>
      <c r="AA56" s="137"/>
      <c r="AB56" s="137"/>
      <c r="AC56" s="137"/>
      <c r="AD56" s="137"/>
      <c r="AE56" s="137"/>
      <c r="AF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</row>
    <row r="57" spans="1:81" ht="25.5">
      <c r="A57" s="64">
        <v>47</v>
      </c>
      <c r="B57" s="65" t="s">
        <v>857</v>
      </c>
      <c r="C57" s="66">
        <v>44007</v>
      </c>
      <c r="D57" s="95" t="s">
        <v>1384</v>
      </c>
      <c r="E57" s="182">
        <v>170640029895</v>
      </c>
      <c r="F57" s="65"/>
      <c r="G57" s="95" t="s">
        <v>956</v>
      </c>
      <c r="H57" s="67" t="s">
        <v>156</v>
      </c>
      <c r="I57" s="67" t="s">
        <v>69</v>
      </c>
      <c r="J57" s="68">
        <v>1</v>
      </c>
      <c r="K57" s="95" t="s">
        <v>1216</v>
      </c>
      <c r="L57" s="31"/>
      <c r="M57" s="137"/>
      <c r="N57" s="137"/>
      <c r="O57" s="137"/>
      <c r="P57" s="137"/>
      <c r="R57" s="137"/>
      <c r="S57" s="137"/>
      <c r="T57" s="137"/>
      <c r="U57" s="137"/>
      <c r="V57" s="137"/>
      <c r="W57" s="137"/>
      <c r="X57" s="137"/>
      <c r="Z57" s="137"/>
      <c r="AA57" s="137"/>
      <c r="AB57" s="137"/>
      <c r="AC57" s="137"/>
      <c r="AD57" s="137"/>
      <c r="AE57" s="137"/>
      <c r="AF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</row>
    <row r="58" spans="1:81" ht="12.75">
      <c r="A58" s="64">
        <v>48</v>
      </c>
      <c r="B58" s="65" t="s">
        <v>858</v>
      </c>
      <c r="C58" s="66">
        <v>44007</v>
      </c>
      <c r="D58" s="95" t="s">
        <v>1385</v>
      </c>
      <c r="E58" s="182">
        <v>130740007018</v>
      </c>
      <c r="F58" s="65" t="s">
        <v>155</v>
      </c>
      <c r="G58" s="95" t="s">
        <v>859</v>
      </c>
      <c r="H58" s="67" t="s">
        <v>156</v>
      </c>
      <c r="I58" s="67" t="s">
        <v>69</v>
      </c>
      <c r="J58" s="68">
        <v>1</v>
      </c>
      <c r="K58" s="95" t="s">
        <v>1217</v>
      </c>
      <c r="L58" s="31"/>
      <c r="M58" s="137"/>
      <c r="N58" s="137"/>
      <c r="O58" s="137"/>
      <c r="P58" s="137"/>
      <c r="R58" s="137"/>
      <c r="S58" s="137"/>
      <c r="T58" s="137"/>
      <c r="U58" s="137"/>
      <c r="V58" s="137"/>
      <c r="W58" s="137"/>
      <c r="X58" s="137"/>
      <c r="Z58" s="137"/>
      <c r="AA58" s="137"/>
      <c r="AB58" s="137"/>
      <c r="AC58" s="137"/>
      <c r="AD58" s="137"/>
      <c r="AE58" s="137"/>
      <c r="AF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</row>
    <row r="59" spans="1:81" ht="12.75">
      <c r="A59" s="64">
        <v>49</v>
      </c>
      <c r="B59" s="65" t="s">
        <v>860</v>
      </c>
      <c r="C59" s="66">
        <v>44015</v>
      </c>
      <c r="D59" s="95" t="s">
        <v>1386</v>
      </c>
      <c r="E59" s="182">
        <v>200240005891</v>
      </c>
      <c r="F59" s="65" t="s">
        <v>155</v>
      </c>
      <c r="G59" s="95" t="s">
        <v>957</v>
      </c>
      <c r="H59" s="67" t="s">
        <v>156</v>
      </c>
      <c r="I59" s="67" t="s">
        <v>58</v>
      </c>
      <c r="J59" s="68">
        <v>1</v>
      </c>
      <c r="K59" s="95" t="s">
        <v>1450</v>
      </c>
      <c r="L59" s="31"/>
      <c r="M59" s="137"/>
      <c r="N59" s="137"/>
      <c r="O59" s="137"/>
      <c r="P59" s="137"/>
      <c r="R59" s="137"/>
      <c r="S59" s="137"/>
      <c r="T59" s="137"/>
      <c r="U59" s="137"/>
      <c r="V59" s="137"/>
      <c r="W59" s="137"/>
      <c r="X59" s="137"/>
      <c r="Z59" s="137"/>
      <c r="AA59" s="137"/>
      <c r="AB59" s="137"/>
      <c r="AC59" s="137"/>
      <c r="AD59" s="137"/>
      <c r="AE59" s="137"/>
      <c r="AF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</row>
    <row r="60" spans="1:81" ht="12.75">
      <c r="A60" s="64">
        <v>50</v>
      </c>
      <c r="B60" s="65" t="s">
        <v>861</v>
      </c>
      <c r="C60" s="66">
        <v>44028</v>
      </c>
      <c r="D60" s="95" t="s">
        <v>1387</v>
      </c>
      <c r="E60" s="182">
        <v>200640004431</v>
      </c>
      <c r="F60" s="65" t="s">
        <v>155</v>
      </c>
      <c r="G60" s="95" t="s">
        <v>958</v>
      </c>
      <c r="H60" s="67" t="s">
        <v>156</v>
      </c>
      <c r="I60" s="67" t="s">
        <v>58</v>
      </c>
      <c r="J60" s="68">
        <v>1</v>
      </c>
      <c r="K60" s="95" t="s">
        <v>1218</v>
      </c>
      <c r="L60" s="31"/>
      <c r="M60" s="137"/>
      <c r="N60" s="137"/>
      <c r="O60" s="137"/>
      <c r="P60" s="137"/>
      <c r="R60" s="137"/>
      <c r="S60" s="137"/>
      <c r="T60" s="137"/>
      <c r="U60" s="137"/>
      <c r="V60" s="137"/>
      <c r="W60" s="137"/>
      <c r="X60" s="137"/>
      <c r="Z60" s="137"/>
      <c r="AA60" s="137"/>
      <c r="AB60" s="137"/>
      <c r="AC60" s="137"/>
      <c r="AD60" s="137"/>
      <c r="AE60" s="137"/>
      <c r="AF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</row>
    <row r="61" spans="1:81" ht="25.5">
      <c r="A61" s="64">
        <v>51</v>
      </c>
      <c r="B61" s="65" t="s">
        <v>862</v>
      </c>
      <c r="C61" s="66">
        <v>44041</v>
      </c>
      <c r="D61" s="95" t="s">
        <v>1388</v>
      </c>
      <c r="E61" s="182">
        <v>150840022138</v>
      </c>
      <c r="F61" s="65" t="s">
        <v>155</v>
      </c>
      <c r="G61" s="95" t="s">
        <v>959</v>
      </c>
      <c r="H61" s="67" t="s">
        <v>156</v>
      </c>
      <c r="I61" s="67" t="s">
        <v>69</v>
      </c>
      <c r="J61" s="68">
        <v>1</v>
      </c>
      <c r="K61" s="95" t="s">
        <v>1219</v>
      </c>
      <c r="L61" s="31"/>
      <c r="M61" s="137"/>
      <c r="N61" s="137"/>
      <c r="O61" s="137"/>
      <c r="P61" s="137"/>
      <c r="R61" s="137"/>
      <c r="S61" s="137"/>
      <c r="T61" s="137"/>
      <c r="U61" s="137"/>
      <c r="V61" s="137"/>
      <c r="W61" s="137"/>
      <c r="X61" s="137"/>
      <c r="Z61" s="137"/>
      <c r="AA61" s="137"/>
      <c r="AB61" s="137"/>
      <c r="AC61" s="137"/>
      <c r="AD61" s="137"/>
      <c r="AE61" s="137"/>
      <c r="AF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</row>
    <row r="62" spans="1:81" ht="12.75">
      <c r="A62" s="64">
        <v>52</v>
      </c>
      <c r="B62" s="65" t="s">
        <v>448</v>
      </c>
      <c r="C62" s="66">
        <v>44056</v>
      </c>
      <c r="D62" s="95" t="s">
        <v>1389</v>
      </c>
      <c r="E62" s="182">
        <v>960240000154</v>
      </c>
      <c r="F62" s="65" t="s">
        <v>155</v>
      </c>
      <c r="G62" s="95" t="s">
        <v>960</v>
      </c>
      <c r="H62" s="67" t="s">
        <v>156</v>
      </c>
      <c r="I62" s="67" t="s">
        <v>69</v>
      </c>
      <c r="J62" s="68">
        <v>2</v>
      </c>
      <c r="K62" s="95" t="s">
        <v>1576</v>
      </c>
      <c r="L62" s="31"/>
      <c r="M62" s="137"/>
      <c r="N62" s="137"/>
      <c r="O62" s="137"/>
      <c r="P62" s="137"/>
      <c r="R62" s="137"/>
      <c r="S62" s="137"/>
      <c r="T62" s="137"/>
      <c r="U62" s="137"/>
      <c r="V62" s="137"/>
      <c r="W62" s="137"/>
      <c r="X62" s="137"/>
      <c r="Z62" s="137"/>
      <c r="AA62" s="137"/>
      <c r="AB62" s="137"/>
      <c r="AC62" s="137"/>
      <c r="AD62" s="137"/>
      <c r="AE62" s="137"/>
      <c r="AF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</row>
    <row r="63" spans="1:81" ht="12.75">
      <c r="A63" s="64">
        <v>53</v>
      </c>
      <c r="B63" s="65" t="s">
        <v>446</v>
      </c>
      <c r="C63" s="66">
        <v>44067</v>
      </c>
      <c r="D63" s="95" t="s">
        <v>1390</v>
      </c>
      <c r="E63" s="182">
        <v>140640014891</v>
      </c>
      <c r="F63" s="65" t="s">
        <v>863</v>
      </c>
      <c r="G63" s="95" t="s">
        <v>1371</v>
      </c>
      <c r="H63" s="67" t="s">
        <v>156</v>
      </c>
      <c r="I63" s="67" t="s">
        <v>69</v>
      </c>
      <c r="J63" s="68">
        <v>2</v>
      </c>
      <c r="K63" s="95" t="s">
        <v>1220</v>
      </c>
      <c r="L63" s="31"/>
      <c r="M63" s="137"/>
      <c r="N63" s="137"/>
      <c r="O63" s="137"/>
      <c r="P63" s="137"/>
      <c r="R63" s="137"/>
      <c r="S63" s="137"/>
      <c r="T63" s="137"/>
      <c r="U63" s="137"/>
      <c r="V63" s="137"/>
      <c r="W63" s="137"/>
      <c r="X63" s="137"/>
      <c r="Z63" s="137"/>
      <c r="AA63" s="137"/>
      <c r="AB63" s="137"/>
      <c r="AC63" s="137"/>
      <c r="AD63" s="137"/>
      <c r="AE63" s="137"/>
      <c r="AF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</row>
    <row r="64" spans="1:81" ht="12.75">
      <c r="A64" s="64">
        <v>54</v>
      </c>
      <c r="B64" s="65" t="s">
        <v>447</v>
      </c>
      <c r="C64" s="66">
        <v>44068</v>
      </c>
      <c r="D64" s="95" t="s">
        <v>1154</v>
      </c>
      <c r="E64" s="182">
        <v>170240000535</v>
      </c>
      <c r="F64" s="65" t="s">
        <v>155</v>
      </c>
      <c r="G64" s="95" t="s">
        <v>881</v>
      </c>
      <c r="H64" s="67" t="s">
        <v>156</v>
      </c>
      <c r="I64" s="67" t="s">
        <v>69</v>
      </c>
      <c r="J64" s="68">
        <v>2</v>
      </c>
      <c r="K64" s="95" t="s">
        <v>1221</v>
      </c>
      <c r="L64" s="31"/>
      <c r="M64" s="137"/>
      <c r="N64" s="137"/>
      <c r="O64" s="137"/>
      <c r="P64" s="137"/>
      <c r="R64" s="137"/>
      <c r="S64" s="137"/>
      <c r="T64" s="137"/>
      <c r="U64" s="137"/>
      <c r="V64" s="137"/>
      <c r="W64" s="137"/>
      <c r="X64" s="137"/>
      <c r="Z64" s="137"/>
      <c r="AA64" s="137"/>
      <c r="AB64" s="137"/>
      <c r="AC64" s="137"/>
      <c r="AD64" s="137"/>
      <c r="AE64" s="137"/>
      <c r="AF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</row>
    <row r="65" spans="1:81" ht="12.75">
      <c r="A65" s="64">
        <v>55</v>
      </c>
      <c r="B65" s="65" t="s">
        <v>864</v>
      </c>
      <c r="C65" s="66">
        <v>44096</v>
      </c>
      <c r="D65" s="95" t="s">
        <v>1391</v>
      </c>
      <c r="E65" s="182">
        <v>60240002816</v>
      </c>
      <c r="F65" s="65" t="s">
        <v>155</v>
      </c>
      <c r="G65" s="95" t="s">
        <v>961</v>
      </c>
      <c r="H65" s="67" t="s">
        <v>156</v>
      </c>
      <c r="I65" s="67" t="s">
        <v>69</v>
      </c>
      <c r="J65" s="68">
        <v>1</v>
      </c>
      <c r="K65" s="95" t="s">
        <v>1577</v>
      </c>
      <c r="L65" s="31"/>
      <c r="M65" s="137"/>
      <c r="N65" s="137"/>
      <c r="O65" s="137"/>
      <c r="P65" s="137"/>
      <c r="R65" s="137"/>
      <c r="S65" s="137"/>
      <c r="T65" s="137"/>
      <c r="U65" s="137"/>
      <c r="V65" s="137"/>
      <c r="W65" s="137"/>
      <c r="X65" s="137"/>
      <c r="Z65" s="137"/>
      <c r="AA65" s="137"/>
      <c r="AB65" s="137"/>
      <c r="AC65" s="137"/>
      <c r="AD65" s="137"/>
      <c r="AE65" s="137"/>
      <c r="AF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</row>
    <row r="66" spans="1:81" ht="12.75">
      <c r="A66" s="64">
        <v>56</v>
      </c>
      <c r="B66" s="65" t="s">
        <v>865</v>
      </c>
      <c r="C66" s="66">
        <v>44096</v>
      </c>
      <c r="D66" s="95" t="s">
        <v>1392</v>
      </c>
      <c r="E66" s="182">
        <v>991040002260</v>
      </c>
      <c r="F66" s="65" t="s">
        <v>155</v>
      </c>
      <c r="G66" s="95" t="s">
        <v>866</v>
      </c>
      <c r="H66" s="67" t="s">
        <v>156</v>
      </c>
      <c r="I66" s="67" t="s">
        <v>69</v>
      </c>
      <c r="J66" s="68">
        <v>1</v>
      </c>
      <c r="K66" s="95" t="s">
        <v>1222</v>
      </c>
      <c r="L66" s="31"/>
      <c r="M66" s="137"/>
      <c r="N66" s="137"/>
      <c r="O66" s="137"/>
      <c r="P66" s="137"/>
      <c r="R66" s="137"/>
      <c r="S66" s="137"/>
      <c r="T66" s="137"/>
      <c r="U66" s="137"/>
      <c r="V66" s="137"/>
      <c r="W66" s="137"/>
      <c r="X66" s="137"/>
      <c r="Z66" s="137"/>
      <c r="AA66" s="137"/>
      <c r="AB66" s="137"/>
      <c r="AC66" s="137"/>
      <c r="AD66" s="137"/>
      <c r="AE66" s="137"/>
      <c r="AF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</row>
    <row r="67" spans="1:81" ht="12.75">
      <c r="A67" s="64">
        <v>57</v>
      </c>
      <c r="B67" s="65" t="s">
        <v>867</v>
      </c>
      <c r="C67" s="66">
        <v>44096</v>
      </c>
      <c r="D67" s="95" t="s">
        <v>1393</v>
      </c>
      <c r="E67" s="182">
        <v>130140007333</v>
      </c>
      <c r="F67" s="65" t="s">
        <v>155</v>
      </c>
      <c r="G67" s="95" t="s">
        <v>962</v>
      </c>
      <c r="H67" s="67" t="s">
        <v>156</v>
      </c>
      <c r="I67" s="67" t="s">
        <v>69</v>
      </c>
      <c r="J67" s="68">
        <v>1</v>
      </c>
      <c r="K67" s="95" t="s">
        <v>1223</v>
      </c>
      <c r="L67" s="31"/>
      <c r="M67" s="137"/>
      <c r="N67" s="137"/>
      <c r="O67" s="137"/>
      <c r="P67" s="137"/>
      <c r="R67" s="137"/>
      <c r="S67" s="137"/>
      <c r="T67" s="137"/>
      <c r="U67" s="137"/>
      <c r="V67" s="137"/>
      <c r="W67" s="137"/>
      <c r="X67" s="137"/>
      <c r="Z67" s="137"/>
      <c r="AA67" s="137"/>
      <c r="AB67" s="137"/>
      <c r="AC67" s="137"/>
      <c r="AD67" s="137"/>
      <c r="AE67" s="137"/>
      <c r="AF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</row>
    <row r="68" spans="1:81" ht="25.5">
      <c r="A68" s="64">
        <v>58</v>
      </c>
      <c r="B68" s="65" t="s">
        <v>868</v>
      </c>
      <c r="C68" s="66">
        <v>44096</v>
      </c>
      <c r="D68" s="95" t="s">
        <v>1394</v>
      </c>
      <c r="E68" s="182">
        <v>950640000395</v>
      </c>
      <c r="F68" s="65" t="s">
        <v>155</v>
      </c>
      <c r="G68" s="95" t="s">
        <v>963</v>
      </c>
      <c r="H68" s="67" t="s">
        <v>156</v>
      </c>
      <c r="I68" s="67" t="s">
        <v>69</v>
      </c>
      <c r="J68" s="68">
        <v>1</v>
      </c>
      <c r="K68" s="95" t="s">
        <v>1578</v>
      </c>
      <c r="L68" s="31"/>
      <c r="M68" s="137"/>
      <c r="N68" s="137"/>
      <c r="O68" s="137"/>
      <c r="P68" s="137"/>
      <c r="R68" s="137"/>
      <c r="S68" s="137"/>
      <c r="T68" s="137"/>
      <c r="U68" s="137"/>
      <c r="V68" s="137"/>
      <c r="W68" s="137"/>
      <c r="X68" s="137"/>
      <c r="Z68" s="137"/>
      <c r="AA68" s="137"/>
      <c r="AB68" s="137"/>
      <c r="AC68" s="137"/>
      <c r="AD68" s="137"/>
      <c r="AE68" s="137"/>
      <c r="AF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</row>
    <row r="69" spans="1:81" ht="25.5">
      <c r="A69" s="64">
        <v>59</v>
      </c>
      <c r="B69" s="65" t="s">
        <v>869</v>
      </c>
      <c r="C69" s="66">
        <v>44096</v>
      </c>
      <c r="D69" s="95" t="s">
        <v>1395</v>
      </c>
      <c r="E69" s="182">
        <v>950540000123</v>
      </c>
      <c r="F69" s="65" t="s">
        <v>155</v>
      </c>
      <c r="G69" s="95" t="s">
        <v>964</v>
      </c>
      <c r="H69" s="67" t="s">
        <v>156</v>
      </c>
      <c r="I69" s="67" t="s">
        <v>69</v>
      </c>
      <c r="J69" s="68">
        <v>2</v>
      </c>
      <c r="K69" s="95" t="s">
        <v>1579</v>
      </c>
      <c r="L69" s="31"/>
      <c r="M69" s="137"/>
      <c r="N69" s="137"/>
      <c r="O69" s="137"/>
      <c r="P69" s="137"/>
      <c r="R69" s="137"/>
      <c r="S69" s="137"/>
      <c r="T69" s="137"/>
      <c r="U69" s="137"/>
      <c r="V69" s="137"/>
      <c r="W69" s="137"/>
      <c r="X69" s="137"/>
      <c r="Z69" s="137"/>
      <c r="AA69" s="137"/>
      <c r="AB69" s="137"/>
      <c r="AC69" s="137"/>
      <c r="AD69" s="137"/>
      <c r="AE69" s="137"/>
      <c r="AF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</row>
    <row r="70" spans="1:81" ht="25.5">
      <c r="A70" s="64">
        <v>60</v>
      </c>
      <c r="B70" s="65" t="s">
        <v>870</v>
      </c>
      <c r="C70" s="66">
        <v>44097</v>
      </c>
      <c r="D70" s="95" t="s">
        <v>1396</v>
      </c>
      <c r="E70" s="182">
        <v>990440001175</v>
      </c>
      <c r="F70" s="65" t="s">
        <v>155</v>
      </c>
      <c r="G70" s="95" t="s">
        <v>965</v>
      </c>
      <c r="H70" s="67" t="s">
        <v>156</v>
      </c>
      <c r="I70" s="67" t="s">
        <v>69</v>
      </c>
      <c r="J70" s="68">
        <v>1</v>
      </c>
      <c r="K70" s="95" t="s">
        <v>1224</v>
      </c>
      <c r="L70" s="31"/>
      <c r="M70" s="137"/>
      <c r="N70" s="137"/>
      <c r="O70" s="137"/>
      <c r="P70" s="137"/>
      <c r="R70" s="137"/>
      <c r="S70" s="137"/>
      <c r="T70" s="137"/>
      <c r="U70" s="137"/>
      <c r="V70" s="137"/>
      <c r="W70" s="137"/>
      <c r="X70" s="137"/>
      <c r="Z70" s="137"/>
      <c r="AA70" s="137"/>
      <c r="AB70" s="137"/>
      <c r="AC70" s="137"/>
      <c r="AD70" s="137"/>
      <c r="AE70" s="137"/>
      <c r="AF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</row>
    <row r="71" spans="1:81" ht="204">
      <c r="A71" s="64">
        <v>61</v>
      </c>
      <c r="B71" s="65" t="s">
        <v>871</v>
      </c>
      <c r="C71" s="66">
        <v>44097</v>
      </c>
      <c r="D71" s="95" t="s">
        <v>1397</v>
      </c>
      <c r="E71" s="182">
        <v>990940000541</v>
      </c>
      <c r="F71" s="65" t="s">
        <v>155</v>
      </c>
      <c r="G71" s="95" t="s">
        <v>880</v>
      </c>
      <c r="H71" s="67" t="s">
        <v>156</v>
      </c>
      <c r="I71" s="67" t="s">
        <v>69</v>
      </c>
      <c r="J71" s="68">
        <v>28</v>
      </c>
      <c r="K71" s="99" t="s">
        <v>1580</v>
      </c>
      <c r="L71" s="31"/>
      <c r="M71" s="137"/>
      <c r="N71" s="137"/>
      <c r="O71" s="137"/>
      <c r="P71" s="137"/>
      <c r="R71" s="137"/>
      <c r="S71" s="137"/>
      <c r="T71" s="137"/>
      <c r="U71" s="137"/>
      <c r="V71" s="137"/>
      <c r="W71" s="137"/>
      <c r="X71" s="137"/>
      <c r="Z71" s="137"/>
      <c r="AA71" s="137"/>
      <c r="AB71" s="137"/>
      <c r="AC71" s="137"/>
      <c r="AD71" s="137"/>
      <c r="AE71" s="137"/>
      <c r="AF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</row>
    <row r="72" spans="1:81" ht="25.5">
      <c r="A72" s="64">
        <v>62</v>
      </c>
      <c r="B72" s="65" t="s">
        <v>872</v>
      </c>
      <c r="C72" s="66">
        <v>44097</v>
      </c>
      <c r="D72" s="95" t="s">
        <v>1398</v>
      </c>
      <c r="E72" s="182">
        <v>10940006756</v>
      </c>
      <c r="F72" s="65" t="s">
        <v>155</v>
      </c>
      <c r="G72" s="95" t="s">
        <v>966</v>
      </c>
      <c r="H72" s="67" t="s">
        <v>156</v>
      </c>
      <c r="I72" s="67" t="s">
        <v>69</v>
      </c>
      <c r="J72" s="68">
        <v>2</v>
      </c>
      <c r="K72" s="95" t="s">
        <v>1225</v>
      </c>
      <c r="L72" s="31"/>
      <c r="M72" s="137"/>
      <c r="N72" s="137"/>
      <c r="O72" s="137"/>
      <c r="P72" s="137"/>
      <c r="R72" s="137"/>
      <c r="S72" s="137"/>
      <c r="T72" s="137"/>
      <c r="U72" s="137"/>
      <c r="V72" s="137"/>
      <c r="W72" s="137"/>
      <c r="X72" s="137"/>
      <c r="Z72" s="137"/>
      <c r="AA72" s="137"/>
      <c r="AB72" s="137"/>
      <c r="AC72" s="137"/>
      <c r="AD72" s="137"/>
      <c r="AE72" s="137"/>
      <c r="AF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</row>
    <row r="73" spans="1:81" ht="25.5">
      <c r="A73" s="64">
        <v>63</v>
      </c>
      <c r="B73" s="65" t="s">
        <v>873</v>
      </c>
      <c r="C73" s="66">
        <v>44097</v>
      </c>
      <c r="D73" s="95" t="s">
        <v>1399</v>
      </c>
      <c r="E73" s="182">
        <v>970140000737</v>
      </c>
      <c r="F73" s="65" t="s">
        <v>155</v>
      </c>
      <c r="G73" s="95" t="s">
        <v>967</v>
      </c>
      <c r="H73" s="67" t="s">
        <v>156</v>
      </c>
      <c r="I73" s="67" t="s">
        <v>69</v>
      </c>
      <c r="J73" s="68">
        <v>1</v>
      </c>
      <c r="K73" s="99" t="s">
        <v>1581</v>
      </c>
      <c r="L73" s="31"/>
      <c r="M73" s="137"/>
      <c r="N73" s="137"/>
      <c r="O73" s="137"/>
      <c r="P73" s="137"/>
      <c r="R73" s="137"/>
      <c r="S73" s="137"/>
      <c r="T73" s="137"/>
      <c r="U73" s="137"/>
      <c r="V73" s="137"/>
      <c r="W73" s="137"/>
      <c r="X73" s="137"/>
      <c r="Z73" s="137"/>
      <c r="AA73" s="137"/>
      <c r="AB73" s="137"/>
      <c r="AC73" s="137"/>
      <c r="AD73" s="137"/>
      <c r="AE73" s="137"/>
      <c r="AF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</row>
    <row r="74" spans="1:59" ht="25.5">
      <c r="A74" s="64">
        <v>64</v>
      </c>
      <c r="B74" s="65" t="s">
        <v>874</v>
      </c>
      <c r="C74" s="66">
        <v>44097</v>
      </c>
      <c r="D74" s="95" t="s">
        <v>1400</v>
      </c>
      <c r="E74" s="182">
        <v>141240010563</v>
      </c>
      <c r="F74" s="65" t="s">
        <v>155</v>
      </c>
      <c r="G74" s="95" t="s">
        <v>968</v>
      </c>
      <c r="H74" s="67" t="s">
        <v>156</v>
      </c>
      <c r="I74" s="67" t="s">
        <v>69</v>
      </c>
      <c r="J74" s="68">
        <v>1</v>
      </c>
      <c r="K74" s="95" t="s">
        <v>1226</v>
      </c>
      <c r="L74" s="31"/>
      <c r="M74" s="137"/>
      <c r="N74" s="137"/>
      <c r="O74" s="137"/>
      <c r="P74" s="137"/>
      <c r="R74" s="137"/>
      <c r="S74" s="137"/>
      <c r="T74" s="137"/>
      <c r="U74" s="137"/>
      <c r="V74" s="137"/>
      <c r="W74" s="137"/>
      <c r="X74" s="137"/>
      <c r="Z74" s="137"/>
      <c r="AA74" s="137"/>
      <c r="AB74" s="137"/>
      <c r="AC74" s="137"/>
      <c r="AD74" s="137"/>
      <c r="AE74" s="137"/>
      <c r="AF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</row>
    <row r="75" spans="1:81" ht="25.5">
      <c r="A75" s="64">
        <v>65</v>
      </c>
      <c r="B75" s="65" t="s">
        <v>875</v>
      </c>
      <c r="C75" s="66">
        <v>44099</v>
      </c>
      <c r="D75" s="95" t="s">
        <v>1401</v>
      </c>
      <c r="E75" s="182">
        <v>141240002905</v>
      </c>
      <c r="F75" s="65" t="s">
        <v>155</v>
      </c>
      <c r="G75" s="95" t="s">
        <v>969</v>
      </c>
      <c r="H75" s="67" t="s">
        <v>156</v>
      </c>
      <c r="I75" s="67" t="s">
        <v>69</v>
      </c>
      <c r="J75" s="68">
        <v>2</v>
      </c>
      <c r="K75" s="95" t="s">
        <v>1227</v>
      </c>
      <c r="L75" s="31"/>
      <c r="M75" s="137"/>
      <c r="N75" s="137"/>
      <c r="O75" s="137"/>
      <c r="P75" s="137"/>
      <c r="R75" s="137"/>
      <c r="S75" s="137"/>
      <c r="T75" s="137"/>
      <c r="U75" s="137"/>
      <c r="V75" s="137"/>
      <c r="W75" s="137"/>
      <c r="X75" s="137"/>
      <c r="Z75" s="137"/>
      <c r="AA75" s="137"/>
      <c r="AB75" s="137"/>
      <c r="AC75" s="137"/>
      <c r="AD75" s="137"/>
      <c r="AE75" s="137"/>
      <c r="AF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</row>
    <row r="76" spans="1:81" ht="12.75">
      <c r="A76" s="64">
        <v>66</v>
      </c>
      <c r="B76" s="65" t="s">
        <v>876</v>
      </c>
      <c r="C76" s="66">
        <v>44099</v>
      </c>
      <c r="D76" s="95" t="s">
        <v>1402</v>
      </c>
      <c r="E76" s="182">
        <v>150940001238</v>
      </c>
      <c r="F76" s="65" t="s">
        <v>155</v>
      </c>
      <c r="G76" s="95" t="s">
        <v>877</v>
      </c>
      <c r="H76" s="67" t="s">
        <v>156</v>
      </c>
      <c r="I76" s="67" t="s">
        <v>69</v>
      </c>
      <c r="J76" s="68">
        <v>1</v>
      </c>
      <c r="K76" s="95" t="s">
        <v>1228</v>
      </c>
      <c r="L76" s="31"/>
      <c r="M76" s="137"/>
      <c r="N76" s="137"/>
      <c r="O76" s="137"/>
      <c r="P76" s="137"/>
      <c r="R76" s="137"/>
      <c r="S76" s="137"/>
      <c r="T76" s="137"/>
      <c r="U76" s="137"/>
      <c r="V76" s="137"/>
      <c r="W76" s="137"/>
      <c r="X76" s="137"/>
      <c r="Z76" s="137"/>
      <c r="AA76" s="137"/>
      <c r="AB76" s="137"/>
      <c r="AC76" s="137"/>
      <c r="AD76" s="137"/>
      <c r="AE76" s="137"/>
      <c r="AF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</row>
    <row r="77" spans="1:81" ht="25.5">
      <c r="A77" s="64">
        <v>67</v>
      </c>
      <c r="B77" s="65" t="s">
        <v>878</v>
      </c>
      <c r="C77" s="66">
        <v>44099</v>
      </c>
      <c r="D77" s="95" t="s">
        <v>1403</v>
      </c>
      <c r="E77" s="182">
        <v>950240000211</v>
      </c>
      <c r="F77" s="65" t="s">
        <v>155</v>
      </c>
      <c r="G77" s="95" t="s">
        <v>879</v>
      </c>
      <c r="H77" s="67" t="s">
        <v>156</v>
      </c>
      <c r="I77" s="67" t="s">
        <v>69</v>
      </c>
      <c r="J77" s="68">
        <v>1</v>
      </c>
      <c r="K77" s="106" t="s">
        <v>1582</v>
      </c>
      <c r="L77" s="31"/>
      <c r="M77" s="137"/>
      <c r="N77" s="137"/>
      <c r="O77" s="137"/>
      <c r="P77" s="137"/>
      <c r="R77" s="137"/>
      <c r="S77" s="137"/>
      <c r="T77" s="137"/>
      <c r="U77" s="137"/>
      <c r="V77" s="137"/>
      <c r="W77" s="137"/>
      <c r="X77" s="137"/>
      <c r="Z77" s="137"/>
      <c r="AA77" s="137"/>
      <c r="AB77" s="137"/>
      <c r="AC77" s="137"/>
      <c r="AD77" s="137"/>
      <c r="AE77" s="137"/>
      <c r="AF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</row>
    <row r="78" spans="1:59" ht="12.75">
      <c r="A78" s="64">
        <v>68</v>
      </c>
      <c r="B78" s="65" t="s">
        <v>899</v>
      </c>
      <c r="C78" s="66">
        <v>44126</v>
      </c>
      <c r="D78" s="95" t="s">
        <v>1404</v>
      </c>
      <c r="E78" s="182">
        <v>200740003724</v>
      </c>
      <c r="F78" s="65" t="s">
        <v>155</v>
      </c>
      <c r="G78" s="95" t="s">
        <v>900</v>
      </c>
      <c r="H78" s="67" t="s">
        <v>156</v>
      </c>
      <c r="I78" s="67" t="s">
        <v>58</v>
      </c>
      <c r="J78" s="68">
        <v>1</v>
      </c>
      <c r="K78" s="95" t="s">
        <v>1229</v>
      </c>
      <c r="L78" s="31"/>
      <c r="M78" s="137"/>
      <c r="N78" s="137"/>
      <c r="O78" s="137"/>
      <c r="P78" s="137"/>
      <c r="R78" s="137"/>
      <c r="S78" s="137"/>
      <c r="T78" s="137"/>
      <c r="U78" s="137"/>
      <c r="V78" s="137"/>
      <c r="W78" s="137"/>
      <c r="X78" s="137"/>
      <c r="Z78" s="137"/>
      <c r="AA78" s="137"/>
      <c r="AB78" s="137"/>
      <c r="AC78" s="137"/>
      <c r="AD78" s="137"/>
      <c r="AE78" s="137"/>
      <c r="AF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</row>
    <row r="79" spans="1:81" ht="12.75">
      <c r="A79" s="64">
        <v>69</v>
      </c>
      <c r="B79" s="65" t="s">
        <v>970</v>
      </c>
      <c r="C79" s="66">
        <v>44148</v>
      </c>
      <c r="D79" s="95" t="s">
        <v>1405</v>
      </c>
      <c r="E79" s="182">
        <v>200940027641</v>
      </c>
      <c r="F79" s="65" t="s">
        <v>155</v>
      </c>
      <c r="G79" s="95" t="s">
        <v>971</v>
      </c>
      <c r="H79" s="67" t="s">
        <v>156</v>
      </c>
      <c r="I79" s="67" t="s">
        <v>58</v>
      </c>
      <c r="J79" s="68">
        <v>1</v>
      </c>
      <c r="K79" s="95" t="s">
        <v>1230</v>
      </c>
      <c r="L79" s="31"/>
      <c r="M79" s="137"/>
      <c r="N79" s="137"/>
      <c r="O79" s="137"/>
      <c r="P79" s="137"/>
      <c r="R79" s="137"/>
      <c r="S79" s="137"/>
      <c r="T79" s="137"/>
      <c r="U79" s="137"/>
      <c r="V79" s="137"/>
      <c r="W79" s="137"/>
      <c r="X79" s="137"/>
      <c r="Z79" s="137"/>
      <c r="AA79" s="137"/>
      <c r="AB79" s="137"/>
      <c r="AC79" s="137"/>
      <c r="AD79" s="137"/>
      <c r="AE79" s="137"/>
      <c r="AF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</row>
    <row r="80" spans="1:81" ht="12.75">
      <c r="A80" s="64">
        <v>70</v>
      </c>
      <c r="B80" s="65" t="s">
        <v>972</v>
      </c>
      <c r="C80" s="66">
        <v>44160</v>
      </c>
      <c r="D80" s="95" t="s">
        <v>1406</v>
      </c>
      <c r="E80" s="182">
        <v>200940029329</v>
      </c>
      <c r="F80" s="65" t="s">
        <v>155</v>
      </c>
      <c r="G80" s="95" t="s">
        <v>973</v>
      </c>
      <c r="H80" s="67" t="s">
        <v>156</v>
      </c>
      <c r="I80" s="67" t="s">
        <v>58</v>
      </c>
      <c r="J80" s="68">
        <v>1</v>
      </c>
      <c r="K80" s="95" t="s">
        <v>1231</v>
      </c>
      <c r="L80" s="31"/>
      <c r="M80" s="137"/>
      <c r="N80" s="137"/>
      <c r="O80" s="137"/>
      <c r="P80" s="137"/>
      <c r="R80" s="137"/>
      <c r="S80" s="137"/>
      <c r="T80" s="137"/>
      <c r="U80" s="137"/>
      <c r="V80" s="137"/>
      <c r="W80" s="137"/>
      <c r="X80" s="137"/>
      <c r="Z80" s="137"/>
      <c r="AA80" s="137"/>
      <c r="AB80" s="137"/>
      <c r="AC80" s="137"/>
      <c r="AD80" s="137"/>
      <c r="AE80" s="137"/>
      <c r="AF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</row>
    <row r="81" spans="1:81" ht="25.5">
      <c r="A81" s="64">
        <v>71</v>
      </c>
      <c r="B81" s="65" t="s">
        <v>974</v>
      </c>
      <c r="C81" s="66">
        <v>44161</v>
      </c>
      <c r="D81" s="95" t="s">
        <v>1155</v>
      </c>
      <c r="E81" s="182">
        <v>940640000204</v>
      </c>
      <c r="F81" s="65" t="s">
        <v>155</v>
      </c>
      <c r="G81" s="95" t="s">
        <v>975</v>
      </c>
      <c r="H81" s="67" t="s">
        <v>156</v>
      </c>
      <c r="I81" s="67" t="s">
        <v>69</v>
      </c>
      <c r="J81" s="68">
        <v>2</v>
      </c>
      <c r="K81" s="95" t="s">
        <v>1583</v>
      </c>
      <c r="L81" s="31"/>
      <c r="M81" s="137"/>
      <c r="N81" s="137"/>
      <c r="O81" s="137"/>
      <c r="P81" s="137"/>
      <c r="R81" s="137"/>
      <c r="S81" s="137"/>
      <c r="T81" s="137"/>
      <c r="U81" s="137"/>
      <c r="V81" s="137"/>
      <c r="W81" s="137"/>
      <c r="X81" s="137"/>
      <c r="Z81" s="137"/>
      <c r="AA81" s="137"/>
      <c r="AB81" s="137"/>
      <c r="AC81" s="137"/>
      <c r="AD81" s="137"/>
      <c r="AE81" s="137"/>
      <c r="AF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</row>
    <row r="82" spans="1:81" ht="25.5">
      <c r="A82" s="64">
        <v>72</v>
      </c>
      <c r="B82" s="65" t="s">
        <v>976</v>
      </c>
      <c r="C82" s="66">
        <v>44161</v>
      </c>
      <c r="D82" s="95" t="s">
        <v>1407</v>
      </c>
      <c r="E82" s="182">
        <v>951040000079</v>
      </c>
      <c r="F82" s="65" t="s">
        <v>155</v>
      </c>
      <c r="G82" s="95" t="s">
        <v>965</v>
      </c>
      <c r="H82" s="67" t="s">
        <v>156</v>
      </c>
      <c r="I82" s="67" t="s">
        <v>69</v>
      </c>
      <c r="J82" s="68">
        <v>1</v>
      </c>
      <c r="K82" s="95" t="s">
        <v>1232</v>
      </c>
      <c r="L82" s="31"/>
      <c r="M82" s="137"/>
      <c r="N82" s="137"/>
      <c r="O82" s="137"/>
      <c r="P82" s="137"/>
      <c r="R82" s="137"/>
      <c r="S82" s="137"/>
      <c r="T82" s="137"/>
      <c r="U82" s="137"/>
      <c r="V82" s="137"/>
      <c r="W82" s="137"/>
      <c r="X82" s="137"/>
      <c r="Z82" s="137"/>
      <c r="AA82" s="137"/>
      <c r="AB82" s="137"/>
      <c r="AC82" s="137"/>
      <c r="AD82" s="137"/>
      <c r="AE82" s="137"/>
      <c r="AF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</row>
    <row r="83" spans="1:81" ht="25.5">
      <c r="A83" s="64">
        <v>73</v>
      </c>
      <c r="B83" s="65" t="s">
        <v>977</v>
      </c>
      <c r="C83" s="66">
        <v>44161</v>
      </c>
      <c r="D83" s="95" t="s">
        <v>1408</v>
      </c>
      <c r="E83" s="182">
        <v>151040016946</v>
      </c>
      <c r="F83" s="65" t="s">
        <v>155</v>
      </c>
      <c r="G83" s="95" t="s">
        <v>836</v>
      </c>
      <c r="H83" s="67" t="s">
        <v>156</v>
      </c>
      <c r="I83" s="67" t="s">
        <v>69</v>
      </c>
      <c r="J83" s="68">
        <v>2</v>
      </c>
      <c r="K83" s="95" t="s">
        <v>1584</v>
      </c>
      <c r="L83" s="31"/>
      <c r="M83" s="137"/>
      <c r="N83" s="137"/>
      <c r="O83" s="137"/>
      <c r="P83" s="137"/>
      <c r="R83" s="137"/>
      <c r="S83" s="137"/>
      <c r="T83" s="137"/>
      <c r="U83" s="137"/>
      <c r="V83" s="137"/>
      <c r="W83" s="137"/>
      <c r="X83" s="137"/>
      <c r="Z83" s="137"/>
      <c r="AA83" s="137"/>
      <c r="AB83" s="137"/>
      <c r="AC83" s="137"/>
      <c r="AD83" s="137"/>
      <c r="AE83" s="137"/>
      <c r="AF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</row>
    <row r="84" spans="1:81" ht="12.75">
      <c r="A84" s="64">
        <v>74</v>
      </c>
      <c r="B84" s="65" t="s">
        <v>978</v>
      </c>
      <c r="C84" s="66">
        <v>44161</v>
      </c>
      <c r="D84" s="95" t="s">
        <v>1409</v>
      </c>
      <c r="E84" s="182">
        <v>160340019687</v>
      </c>
      <c r="F84" s="65" t="s">
        <v>155</v>
      </c>
      <c r="G84" s="95" t="s">
        <v>979</v>
      </c>
      <c r="H84" s="67" t="s">
        <v>156</v>
      </c>
      <c r="I84" s="67" t="s">
        <v>69</v>
      </c>
      <c r="J84" s="68">
        <v>1</v>
      </c>
      <c r="K84" s="95" t="s">
        <v>1233</v>
      </c>
      <c r="L84" s="31"/>
      <c r="M84" s="137"/>
      <c r="N84" s="137"/>
      <c r="O84" s="137"/>
      <c r="P84" s="137"/>
      <c r="R84" s="137"/>
      <c r="S84" s="137"/>
      <c r="T84" s="137"/>
      <c r="U84" s="137"/>
      <c r="V84" s="137"/>
      <c r="W84" s="137"/>
      <c r="X84" s="137"/>
      <c r="Z84" s="137"/>
      <c r="AA84" s="137"/>
      <c r="AB84" s="137"/>
      <c r="AC84" s="137"/>
      <c r="AD84" s="137"/>
      <c r="AE84" s="137"/>
      <c r="AF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</row>
    <row r="85" spans="1:59" ht="12.75">
      <c r="A85" s="64">
        <v>75</v>
      </c>
      <c r="B85" s="65" t="s">
        <v>980</v>
      </c>
      <c r="C85" s="66">
        <v>44161</v>
      </c>
      <c r="D85" s="95" t="s">
        <v>1410</v>
      </c>
      <c r="E85" s="182">
        <v>170240031862</v>
      </c>
      <c r="F85" s="65" t="s">
        <v>155</v>
      </c>
      <c r="G85" s="95" t="s">
        <v>839</v>
      </c>
      <c r="H85" s="67" t="s">
        <v>156</v>
      </c>
      <c r="I85" s="67" t="s">
        <v>69</v>
      </c>
      <c r="J85" s="68">
        <v>1</v>
      </c>
      <c r="K85" s="95" t="s">
        <v>1585</v>
      </c>
      <c r="L85" s="31"/>
      <c r="M85" s="137"/>
      <c r="N85" s="137"/>
      <c r="O85" s="137"/>
      <c r="P85" s="137"/>
      <c r="R85" s="137"/>
      <c r="S85" s="137"/>
      <c r="T85" s="137"/>
      <c r="U85" s="137"/>
      <c r="V85" s="137"/>
      <c r="W85" s="137"/>
      <c r="X85" s="137"/>
      <c r="Z85" s="137"/>
      <c r="AA85" s="137"/>
      <c r="AB85" s="137"/>
      <c r="AC85" s="137"/>
      <c r="AD85" s="137"/>
      <c r="AE85" s="137"/>
      <c r="AF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</row>
    <row r="86" spans="1:81" ht="25.5">
      <c r="A86" s="64">
        <v>76</v>
      </c>
      <c r="B86" s="65" t="s">
        <v>981</v>
      </c>
      <c r="C86" s="66">
        <v>44161</v>
      </c>
      <c r="D86" s="95" t="s">
        <v>1411</v>
      </c>
      <c r="E86" s="182">
        <v>141040017718</v>
      </c>
      <c r="F86" s="65" t="s">
        <v>155</v>
      </c>
      <c r="G86" s="95" t="s">
        <v>982</v>
      </c>
      <c r="H86" s="67" t="s">
        <v>156</v>
      </c>
      <c r="I86" s="67" t="s">
        <v>69</v>
      </c>
      <c r="J86" s="68">
        <v>1</v>
      </c>
      <c r="K86" s="95" t="s">
        <v>1234</v>
      </c>
      <c r="L86" s="31"/>
      <c r="M86" s="137"/>
      <c r="N86" s="137"/>
      <c r="O86" s="137"/>
      <c r="P86" s="137"/>
      <c r="R86" s="137"/>
      <c r="S86" s="137"/>
      <c r="T86" s="137"/>
      <c r="U86" s="137"/>
      <c r="V86" s="137"/>
      <c r="W86" s="137"/>
      <c r="X86" s="137"/>
      <c r="Z86" s="137"/>
      <c r="AA86" s="137"/>
      <c r="AB86" s="137"/>
      <c r="AC86" s="137"/>
      <c r="AD86" s="137"/>
      <c r="AE86" s="137"/>
      <c r="AF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</row>
    <row r="87" spans="1:81" ht="25.5">
      <c r="A87" s="64">
        <v>77</v>
      </c>
      <c r="B87" s="65" t="s">
        <v>983</v>
      </c>
      <c r="C87" s="66">
        <v>44161</v>
      </c>
      <c r="D87" s="95" t="s">
        <v>1412</v>
      </c>
      <c r="E87" s="182">
        <v>40840001291</v>
      </c>
      <c r="F87" s="65" t="s">
        <v>155</v>
      </c>
      <c r="G87" s="95" t="s">
        <v>984</v>
      </c>
      <c r="H87" s="67" t="s">
        <v>156</v>
      </c>
      <c r="I87" s="67" t="s">
        <v>69</v>
      </c>
      <c r="J87" s="68">
        <v>1</v>
      </c>
      <c r="K87" s="95" t="s">
        <v>1235</v>
      </c>
      <c r="L87" s="31"/>
      <c r="M87" s="137"/>
      <c r="N87" s="137"/>
      <c r="O87" s="137"/>
      <c r="P87" s="137"/>
      <c r="R87" s="137"/>
      <c r="S87" s="137"/>
      <c r="T87" s="137"/>
      <c r="U87" s="137"/>
      <c r="V87" s="137"/>
      <c r="W87" s="137"/>
      <c r="X87" s="137"/>
      <c r="Z87" s="137"/>
      <c r="AA87" s="137"/>
      <c r="AB87" s="137"/>
      <c r="AC87" s="137"/>
      <c r="AD87" s="137"/>
      <c r="AE87" s="137"/>
      <c r="AF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</row>
    <row r="88" spans="1:81" ht="25.5">
      <c r="A88" s="64">
        <v>78</v>
      </c>
      <c r="B88" s="65" t="s">
        <v>985</v>
      </c>
      <c r="C88" s="66">
        <v>44161</v>
      </c>
      <c r="D88" s="95" t="s">
        <v>1413</v>
      </c>
      <c r="E88" s="182">
        <v>140940024087</v>
      </c>
      <c r="F88" s="65" t="s">
        <v>155</v>
      </c>
      <c r="G88" s="95" t="s">
        <v>986</v>
      </c>
      <c r="H88" s="67" t="s">
        <v>156</v>
      </c>
      <c r="I88" s="67" t="s">
        <v>69</v>
      </c>
      <c r="J88" s="68">
        <v>1</v>
      </c>
      <c r="K88" s="95" t="s">
        <v>1236</v>
      </c>
      <c r="L88" s="31"/>
      <c r="M88" s="137"/>
      <c r="N88" s="137"/>
      <c r="O88" s="137"/>
      <c r="P88" s="137"/>
      <c r="R88" s="137"/>
      <c r="S88" s="137"/>
      <c r="T88" s="137"/>
      <c r="U88" s="137"/>
      <c r="V88" s="137"/>
      <c r="W88" s="137"/>
      <c r="X88" s="137"/>
      <c r="Z88" s="137"/>
      <c r="AA88" s="137"/>
      <c r="AB88" s="137"/>
      <c r="AC88" s="137"/>
      <c r="AD88" s="137"/>
      <c r="AE88" s="137"/>
      <c r="AF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</row>
    <row r="89" spans="1:59" ht="12.75">
      <c r="A89" s="64">
        <v>79</v>
      </c>
      <c r="B89" s="65" t="s">
        <v>987</v>
      </c>
      <c r="C89" s="66">
        <v>44161</v>
      </c>
      <c r="D89" s="95" t="s">
        <v>1414</v>
      </c>
      <c r="E89" s="182">
        <v>100740000273</v>
      </c>
      <c r="F89" s="65" t="s">
        <v>155</v>
      </c>
      <c r="G89" s="95" t="s">
        <v>988</v>
      </c>
      <c r="H89" s="67" t="s">
        <v>156</v>
      </c>
      <c r="I89" s="67" t="s">
        <v>69</v>
      </c>
      <c r="J89" s="68">
        <v>1</v>
      </c>
      <c r="K89" s="95" t="s">
        <v>1237</v>
      </c>
      <c r="L89" s="31"/>
      <c r="M89" s="137"/>
      <c r="N89" s="137"/>
      <c r="O89" s="137"/>
      <c r="P89" s="137"/>
      <c r="R89" s="137"/>
      <c r="S89" s="137"/>
      <c r="T89" s="137"/>
      <c r="U89" s="137"/>
      <c r="V89" s="137"/>
      <c r="W89" s="137"/>
      <c r="X89" s="137"/>
      <c r="Z89" s="137"/>
      <c r="AA89" s="137"/>
      <c r="AB89" s="137"/>
      <c r="AC89" s="137"/>
      <c r="AD89" s="137"/>
      <c r="AE89" s="137"/>
      <c r="AF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</row>
    <row r="90" spans="1:59" ht="25.5">
      <c r="A90" s="64">
        <v>80</v>
      </c>
      <c r="B90" s="65" t="s">
        <v>989</v>
      </c>
      <c r="C90" s="66">
        <v>44161</v>
      </c>
      <c r="D90" s="95" t="s">
        <v>1415</v>
      </c>
      <c r="E90" s="182">
        <v>940640000373</v>
      </c>
      <c r="F90" s="65" t="s">
        <v>155</v>
      </c>
      <c r="G90" s="95" t="s">
        <v>990</v>
      </c>
      <c r="H90" s="67" t="s">
        <v>156</v>
      </c>
      <c r="I90" s="67" t="s">
        <v>69</v>
      </c>
      <c r="J90" s="68">
        <v>2</v>
      </c>
      <c r="K90" s="95" t="s">
        <v>1586</v>
      </c>
      <c r="L90" s="31"/>
      <c r="M90" s="137"/>
      <c r="N90" s="137"/>
      <c r="O90" s="137"/>
      <c r="P90" s="137"/>
      <c r="R90" s="137"/>
      <c r="S90" s="137"/>
      <c r="T90" s="137"/>
      <c r="U90" s="137"/>
      <c r="V90" s="137"/>
      <c r="W90" s="137"/>
      <c r="X90" s="137"/>
      <c r="Z90" s="137"/>
      <c r="AA90" s="137"/>
      <c r="AB90" s="137"/>
      <c r="AC90" s="137"/>
      <c r="AD90" s="137"/>
      <c r="AE90" s="137"/>
      <c r="AF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</row>
    <row r="91" spans="1:81" ht="25.5">
      <c r="A91" s="64">
        <v>81</v>
      </c>
      <c r="B91" s="65" t="s">
        <v>991</v>
      </c>
      <c r="C91" s="66">
        <v>44162</v>
      </c>
      <c r="D91" s="95" t="s">
        <v>1416</v>
      </c>
      <c r="E91" s="182">
        <v>161240003848</v>
      </c>
      <c r="F91" s="65" t="s">
        <v>155</v>
      </c>
      <c r="G91" s="95" t="s">
        <v>1043</v>
      </c>
      <c r="H91" s="67" t="s">
        <v>156</v>
      </c>
      <c r="I91" s="67" t="s">
        <v>69</v>
      </c>
      <c r="J91" s="68">
        <v>1</v>
      </c>
      <c r="K91" s="95" t="s">
        <v>1628</v>
      </c>
      <c r="L91" s="31"/>
      <c r="M91" s="137"/>
      <c r="N91" s="137"/>
      <c r="O91" s="137"/>
      <c r="P91" s="137"/>
      <c r="R91" s="137"/>
      <c r="S91" s="137"/>
      <c r="T91" s="137"/>
      <c r="U91" s="137"/>
      <c r="V91" s="137"/>
      <c r="W91" s="137"/>
      <c r="X91" s="137"/>
      <c r="Z91" s="137"/>
      <c r="AA91" s="137"/>
      <c r="AB91" s="137"/>
      <c r="AC91" s="137"/>
      <c r="AD91" s="137"/>
      <c r="AE91" s="137"/>
      <c r="AF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</row>
    <row r="92" spans="1:81" ht="12.75">
      <c r="A92" s="64">
        <v>82</v>
      </c>
      <c r="B92" s="65" t="s">
        <v>992</v>
      </c>
      <c r="C92" s="66">
        <v>44162</v>
      </c>
      <c r="D92" s="95" t="s">
        <v>1417</v>
      </c>
      <c r="E92" s="182">
        <v>81040007638</v>
      </c>
      <c r="F92" s="65" t="s">
        <v>155</v>
      </c>
      <c r="G92" s="95" t="s">
        <v>833</v>
      </c>
      <c r="H92" s="67" t="s">
        <v>156</v>
      </c>
      <c r="I92" s="67" t="s">
        <v>69</v>
      </c>
      <c r="J92" s="68">
        <v>1</v>
      </c>
      <c r="K92" s="95" t="s">
        <v>1238</v>
      </c>
      <c r="L92" s="31"/>
      <c r="M92" s="137"/>
      <c r="N92" s="137"/>
      <c r="O92" s="137"/>
      <c r="P92" s="137"/>
      <c r="R92" s="137"/>
      <c r="S92" s="137"/>
      <c r="T92" s="137"/>
      <c r="U92" s="137"/>
      <c r="V92" s="137"/>
      <c r="W92" s="137"/>
      <c r="X92" s="137"/>
      <c r="Z92" s="137"/>
      <c r="AA92" s="137"/>
      <c r="AB92" s="137"/>
      <c r="AC92" s="137"/>
      <c r="AD92" s="137"/>
      <c r="AE92" s="137"/>
      <c r="AF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</row>
    <row r="93" spans="1:81" ht="25.5">
      <c r="A93" s="64">
        <v>83</v>
      </c>
      <c r="B93" s="65" t="s">
        <v>993</v>
      </c>
      <c r="C93" s="66">
        <v>44162</v>
      </c>
      <c r="D93" s="95" t="s">
        <v>1418</v>
      </c>
      <c r="E93" s="182">
        <v>30240000247</v>
      </c>
      <c r="F93" s="65" t="s">
        <v>155</v>
      </c>
      <c r="G93" s="95" t="s">
        <v>994</v>
      </c>
      <c r="H93" s="67" t="s">
        <v>156</v>
      </c>
      <c r="I93" s="67" t="s">
        <v>69</v>
      </c>
      <c r="J93" s="68">
        <v>1</v>
      </c>
      <c r="K93" s="95" t="s">
        <v>1239</v>
      </c>
      <c r="L93" s="31"/>
      <c r="M93" s="137"/>
      <c r="N93" s="137"/>
      <c r="O93" s="137"/>
      <c r="P93" s="137"/>
      <c r="R93" s="137"/>
      <c r="S93" s="137"/>
      <c r="T93" s="137"/>
      <c r="U93" s="137"/>
      <c r="V93" s="137"/>
      <c r="W93" s="137"/>
      <c r="X93" s="137"/>
      <c r="Z93" s="137"/>
      <c r="AA93" s="137"/>
      <c r="AB93" s="137"/>
      <c r="AC93" s="137"/>
      <c r="AD93" s="137"/>
      <c r="AE93" s="137"/>
      <c r="AF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</row>
    <row r="94" spans="1:59" ht="12.75">
      <c r="A94" s="64">
        <v>84</v>
      </c>
      <c r="B94" s="65" t="s">
        <v>995</v>
      </c>
      <c r="C94" s="66">
        <v>44162</v>
      </c>
      <c r="D94" s="95" t="s">
        <v>1419</v>
      </c>
      <c r="E94" s="182">
        <v>91240008090</v>
      </c>
      <c r="F94" s="65" t="s">
        <v>155</v>
      </c>
      <c r="G94" s="95" t="s">
        <v>996</v>
      </c>
      <c r="H94" s="67" t="s">
        <v>156</v>
      </c>
      <c r="I94" s="67" t="s">
        <v>69</v>
      </c>
      <c r="J94" s="68">
        <v>1</v>
      </c>
      <c r="K94" s="95" t="s">
        <v>1240</v>
      </c>
      <c r="L94" s="31"/>
      <c r="M94" s="137"/>
      <c r="N94" s="137"/>
      <c r="O94" s="137"/>
      <c r="P94" s="137"/>
      <c r="R94" s="137"/>
      <c r="S94" s="137"/>
      <c r="T94" s="137"/>
      <c r="U94" s="137"/>
      <c r="V94" s="137"/>
      <c r="W94" s="137"/>
      <c r="X94" s="137"/>
      <c r="Z94" s="137"/>
      <c r="AA94" s="137"/>
      <c r="AB94" s="137"/>
      <c r="AC94" s="137"/>
      <c r="AD94" s="137"/>
      <c r="AE94" s="137"/>
      <c r="AF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</row>
    <row r="95" spans="1:81" ht="25.5">
      <c r="A95" s="64">
        <v>85</v>
      </c>
      <c r="B95" s="65" t="s">
        <v>997</v>
      </c>
      <c r="C95" s="66">
        <v>44162</v>
      </c>
      <c r="D95" s="95" t="s">
        <v>1420</v>
      </c>
      <c r="E95" s="182">
        <v>80640021068</v>
      </c>
      <c r="F95" s="65" t="s">
        <v>155</v>
      </c>
      <c r="G95" s="95" t="s">
        <v>998</v>
      </c>
      <c r="H95" s="67" t="s">
        <v>156</v>
      </c>
      <c r="I95" s="67" t="s">
        <v>69</v>
      </c>
      <c r="J95" s="68">
        <v>1</v>
      </c>
      <c r="K95" s="95" t="s">
        <v>1587</v>
      </c>
      <c r="L95" s="31"/>
      <c r="M95" s="137"/>
      <c r="N95" s="137"/>
      <c r="O95" s="137"/>
      <c r="P95" s="137"/>
      <c r="R95" s="137"/>
      <c r="S95" s="137"/>
      <c r="T95" s="137"/>
      <c r="U95" s="137"/>
      <c r="V95" s="137"/>
      <c r="W95" s="137"/>
      <c r="X95" s="137"/>
      <c r="Z95" s="137"/>
      <c r="AA95" s="137"/>
      <c r="AB95" s="137"/>
      <c r="AC95" s="137"/>
      <c r="AD95" s="137"/>
      <c r="AE95" s="137"/>
      <c r="AF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</row>
    <row r="96" spans="1:81" ht="25.5">
      <c r="A96" s="64">
        <v>86</v>
      </c>
      <c r="B96" s="65" t="s">
        <v>999</v>
      </c>
      <c r="C96" s="66">
        <v>44162</v>
      </c>
      <c r="D96" s="95" t="s">
        <v>1421</v>
      </c>
      <c r="E96" s="182">
        <v>190940004275</v>
      </c>
      <c r="F96" s="65" t="s">
        <v>155</v>
      </c>
      <c r="G96" s="95" t="s">
        <v>1044</v>
      </c>
      <c r="H96" s="67" t="s">
        <v>156</v>
      </c>
      <c r="I96" s="67" t="s">
        <v>69</v>
      </c>
      <c r="J96" s="68">
        <v>1</v>
      </c>
      <c r="K96" s="95" t="s">
        <v>1588</v>
      </c>
      <c r="L96" s="31"/>
      <c r="M96" s="137"/>
      <c r="N96" s="137"/>
      <c r="O96" s="137"/>
      <c r="P96" s="137"/>
      <c r="R96" s="137"/>
      <c r="S96" s="137"/>
      <c r="T96" s="137"/>
      <c r="U96" s="137"/>
      <c r="V96" s="137"/>
      <c r="W96" s="137"/>
      <c r="X96" s="137"/>
      <c r="Z96" s="137"/>
      <c r="AA96" s="137"/>
      <c r="AB96" s="137"/>
      <c r="AC96" s="137"/>
      <c r="AD96" s="137"/>
      <c r="AE96" s="137"/>
      <c r="AF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</row>
    <row r="97" spans="1:81" ht="25.5">
      <c r="A97" s="64">
        <v>87</v>
      </c>
      <c r="B97" s="65" t="s">
        <v>1000</v>
      </c>
      <c r="C97" s="66">
        <v>44162</v>
      </c>
      <c r="D97" s="95" t="s">
        <v>1422</v>
      </c>
      <c r="E97" s="182">
        <v>70440003116</v>
      </c>
      <c r="F97" s="65" t="s">
        <v>155</v>
      </c>
      <c r="G97" s="95" t="s">
        <v>831</v>
      </c>
      <c r="H97" s="67" t="s">
        <v>156</v>
      </c>
      <c r="I97" s="67" t="s">
        <v>69</v>
      </c>
      <c r="J97" s="68">
        <v>2</v>
      </c>
      <c r="K97" s="95" t="s">
        <v>1241</v>
      </c>
      <c r="L97" s="31"/>
      <c r="M97" s="137"/>
      <c r="N97" s="137"/>
      <c r="O97" s="137"/>
      <c r="P97" s="137"/>
      <c r="R97" s="137"/>
      <c r="S97" s="137"/>
      <c r="T97" s="137"/>
      <c r="U97" s="137"/>
      <c r="V97" s="137"/>
      <c r="W97" s="137"/>
      <c r="X97" s="137"/>
      <c r="Z97" s="137"/>
      <c r="AA97" s="137"/>
      <c r="AB97" s="137"/>
      <c r="AC97" s="137"/>
      <c r="AD97" s="137"/>
      <c r="AE97" s="137"/>
      <c r="AF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</row>
    <row r="98" spans="1:81" ht="12.75">
      <c r="A98" s="64">
        <v>88</v>
      </c>
      <c r="B98" s="65" t="s">
        <v>1001</v>
      </c>
      <c r="C98" s="66">
        <v>44162</v>
      </c>
      <c r="D98" s="95" t="s">
        <v>1423</v>
      </c>
      <c r="E98" s="182">
        <v>180540032378</v>
      </c>
      <c r="F98" s="65" t="s">
        <v>155</v>
      </c>
      <c r="G98" s="95" t="s">
        <v>840</v>
      </c>
      <c r="H98" s="67" t="s">
        <v>156</v>
      </c>
      <c r="I98" s="67" t="s">
        <v>69</v>
      </c>
      <c r="J98" s="68">
        <v>1</v>
      </c>
      <c r="K98" s="95" t="s">
        <v>1242</v>
      </c>
      <c r="L98" s="31"/>
      <c r="M98" s="137"/>
      <c r="N98" s="137"/>
      <c r="O98" s="137"/>
      <c r="P98" s="137"/>
      <c r="R98" s="137"/>
      <c r="S98" s="137"/>
      <c r="T98" s="137"/>
      <c r="U98" s="137"/>
      <c r="V98" s="137"/>
      <c r="W98" s="137"/>
      <c r="X98" s="137"/>
      <c r="Z98" s="137"/>
      <c r="AA98" s="137"/>
      <c r="AB98" s="137"/>
      <c r="AC98" s="137"/>
      <c r="AD98" s="137"/>
      <c r="AE98" s="137"/>
      <c r="AF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</row>
    <row r="99" spans="1:81" ht="25.5">
      <c r="A99" s="64">
        <v>89</v>
      </c>
      <c r="B99" s="65" t="s">
        <v>1002</v>
      </c>
      <c r="C99" s="66">
        <v>44162</v>
      </c>
      <c r="D99" s="95" t="s">
        <v>1424</v>
      </c>
      <c r="E99" s="182">
        <v>150540003468</v>
      </c>
      <c r="F99" s="65" t="s">
        <v>155</v>
      </c>
      <c r="G99" s="95" t="s">
        <v>835</v>
      </c>
      <c r="H99" s="67" t="s">
        <v>156</v>
      </c>
      <c r="I99" s="67" t="s">
        <v>69</v>
      </c>
      <c r="J99" s="68">
        <v>1</v>
      </c>
      <c r="K99" s="95" t="s">
        <v>1243</v>
      </c>
      <c r="L99" s="31"/>
      <c r="M99" s="137"/>
      <c r="N99" s="137"/>
      <c r="O99" s="137"/>
      <c r="P99" s="137"/>
      <c r="R99" s="137"/>
      <c r="S99" s="137"/>
      <c r="T99" s="137"/>
      <c r="U99" s="137"/>
      <c r="V99" s="137"/>
      <c r="W99" s="137"/>
      <c r="X99" s="137"/>
      <c r="Z99" s="137"/>
      <c r="AA99" s="137"/>
      <c r="AB99" s="137"/>
      <c r="AC99" s="137"/>
      <c r="AD99" s="137"/>
      <c r="AE99" s="137"/>
      <c r="AF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</row>
    <row r="100" spans="1:81" ht="12.75">
      <c r="A100" s="64">
        <v>90</v>
      </c>
      <c r="B100" s="65" t="s">
        <v>1003</v>
      </c>
      <c r="C100" s="66">
        <v>44162</v>
      </c>
      <c r="D100" s="95" t="s">
        <v>1425</v>
      </c>
      <c r="E100" s="182">
        <v>141140015277</v>
      </c>
      <c r="F100" s="65" t="s">
        <v>155</v>
      </c>
      <c r="G100" s="95" t="s">
        <v>1004</v>
      </c>
      <c r="H100" s="67" t="s">
        <v>156</v>
      </c>
      <c r="I100" s="67" t="s">
        <v>69</v>
      </c>
      <c r="J100" s="68">
        <v>1</v>
      </c>
      <c r="K100" s="95" t="s">
        <v>1244</v>
      </c>
      <c r="L100" s="31"/>
      <c r="M100" s="137"/>
      <c r="N100" s="137"/>
      <c r="O100" s="137"/>
      <c r="P100" s="137"/>
      <c r="R100" s="137"/>
      <c r="S100" s="137"/>
      <c r="T100" s="137"/>
      <c r="U100" s="137"/>
      <c r="V100" s="137"/>
      <c r="W100" s="137"/>
      <c r="X100" s="137"/>
      <c r="Z100" s="137"/>
      <c r="AA100" s="137"/>
      <c r="AB100" s="137"/>
      <c r="AC100" s="137"/>
      <c r="AD100" s="137"/>
      <c r="AE100" s="137"/>
      <c r="AF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</row>
    <row r="101" spans="1:81" ht="12.75">
      <c r="A101" s="64">
        <v>91</v>
      </c>
      <c r="B101" s="65" t="s">
        <v>1132</v>
      </c>
      <c r="C101" s="66">
        <v>44238</v>
      </c>
      <c r="D101" s="95" t="s">
        <v>1426</v>
      </c>
      <c r="E101" s="182">
        <v>201040011158</v>
      </c>
      <c r="F101" s="65" t="s">
        <v>155</v>
      </c>
      <c r="G101" s="95" t="s">
        <v>1133</v>
      </c>
      <c r="H101" s="67" t="s">
        <v>156</v>
      </c>
      <c r="I101" s="67" t="s">
        <v>58</v>
      </c>
      <c r="J101" s="68">
        <v>1</v>
      </c>
      <c r="K101" s="95" t="s">
        <v>1245</v>
      </c>
      <c r="L101" s="31"/>
      <c r="M101" s="137"/>
      <c r="N101" s="137"/>
      <c r="O101" s="137"/>
      <c r="P101" s="137"/>
      <c r="R101" s="137"/>
      <c r="S101" s="137"/>
      <c r="T101" s="137"/>
      <c r="U101" s="137"/>
      <c r="V101" s="137"/>
      <c r="W101" s="137"/>
      <c r="X101" s="137"/>
      <c r="Z101" s="137"/>
      <c r="AA101" s="137"/>
      <c r="AB101" s="137"/>
      <c r="AC101" s="137"/>
      <c r="AD101" s="137"/>
      <c r="AE101" s="137"/>
      <c r="AF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</row>
    <row r="102" spans="1:81" ht="25.5">
      <c r="A102" s="64">
        <v>92</v>
      </c>
      <c r="B102" s="65" t="s">
        <v>1137</v>
      </c>
      <c r="C102" s="66">
        <v>44258</v>
      </c>
      <c r="D102" s="95" t="s">
        <v>1151</v>
      </c>
      <c r="E102" s="182">
        <v>50440000796</v>
      </c>
      <c r="F102" s="65" t="s">
        <v>155</v>
      </c>
      <c r="G102" s="95" t="s">
        <v>949</v>
      </c>
      <c r="H102" s="67" t="s">
        <v>156</v>
      </c>
      <c r="I102" s="67" t="s">
        <v>69</v>
      </c>
      <c r="J102" s="68">
        <v>2</v>
      </c>
      <c r="K102" s="95" t="s">
        <v>1589</v>
      </c>
      <c r="L102" s="31"/>
      <c r="M102" s="137"/>
      <c r="N102" s="137"/>
      <c r="O102" s="137"/>
      <c r="P102" s="137"/>
      <c r="R102" s="137"/>
      <c r="S102" s="137"/>
      <c r="T102" s="137"/>
      <c r="U102" s="137"/>
      <c r="V102" s="137"/>
      <c r="W102" s="137"/>
      <c r="X102" s="137"/>
      <c r="Z102" s="137"/>
      <c r="AA102" s="137"/>
      <c r="AB102" s="137"/>
      <c r="AC102" s="137"/>
      <c r="AD102" s="137"/>
      <c r="AE102" s="137"/>
      <c r="AF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</row>
    <row r="103" spans="1:81" ht="25.5">
      <c r="A103" s="64">
        <v>93</v>
      </c>
      <c r="B103" s="65" t="s">
        <v>1138</v>
      </c>
      <c r="C103" s="66">
        <v>44284</v>
      </c>
      <c r="D103" s="95" t="s">
        <v>1152</v>
      </c>
      <c r="E103" s="182">
        <v>170840001169</v>
      </c>
      <c r="F103" s="65" t="s">
        <v>155</v>
      </c>
      <c r="G103" s="95" t="s">
        <v>839</v>
      </c>
      <c r="H103" s="67" t="s">
        <v>156</v>
      </c>
      <c r="I103" s="67" t="s">
        <v>69</v>
      </c>
      <c r="J103" s="68">
        <v>3</v>
      </c>
      <c r="K103" s="95" t="s">
        <v>1629</v>
      </c>
      <c r="L103" s="31"/>
      <c r="M103" s="137"/>
      <c r="N103" s="137"/>
      <c r="O103" s="137"/>
      <c r="P103" s="137"/>
      <c r="R103" s="137"/>
      <c r="S103" s="137"/>
      <c r="T103" s="137"/>
      <c r="U103" s="137"/>
      <c r="V103" s="137"/>
      <c r="W103" s="137"/>
      <c r="X103" s="137"/>
      <c r="Z103" s="137"/>
      <c r="AA103" s="137"/>
      <c r="AB103" s="137"/>
      <c r="AC103" s="137"/>
      <c r="AD103" s="137"/>
      <c r="AE103" s="137"/>
      <c r="AF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</row>
    <row r="104" spans="1:81" ht="25.5">
      <c r="A104" s="64">
        <v>94</v>
      </c>
      <c r="B104" s="65" t="s">
        <v>1139</v>
      </c>
      <c r="C104" s="66">
        <v>44284</v>
      </c>
      <c r="D104" s="95" t="s">
        <v>1149</v>
      </c>
      <c r="E104" s="182">
        <v>100740008596</v>
      </c>
      <c r="F104" s="65" t="s">
        <v>155</v>
      </c>
      <c r="G104" s="95" t="s">
        <v>947</v>
      </c>
      <c r="H104" s="67" t="s">
        <v>156</v>
      </c>
      <c r="I104" s="67" t="s">
        <v>69</v>
      </c>
      <c r="J104" s="68">
        <v>3</v>
      </c>
      <c r="K104" s="95" t="s">
        <v>1590</v>
      </c>
      <c r="L104" s="31"/>
      <c r="M104" s="137"/>
      <c r="N104" s="137"/>
      <c r="O104" s="137"/>
      <c r="P104" s="137"/>
      <c r="R104" s="137"/>
      <c r="S104" s="137"/>
      <c r="T104" s="137"/>
      <c r="U104" s="137"/>
      <c r="V104" s="137"/>
      <c r="W104" s="137"/>
      <c r="X104" s="137"/>
      <c r="Z104" s="137"/>
      <c r="AA104" s="137"/>
      <c r="AB104" s="137"/>
      <c r="AC104" s="137"/>
      <c r="AD104" s="137"/>
      <c r="AE104" s="137"/>
      <c r="AF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</row>
    <row r="105" spans="1:81" ht="25.5">
      <c r="A105" s="64">
        <v>95</v>
      </c>
      <c r="B105" s="65" t="s">
        <v>1140</v>
      </c>
      <c r="C105" s="66">
        <v>44284</v>
      </c>
      <c r="D105" s="95" t="s">
        <v>1150</v>
      </c>
      <c r="E105" s="182">
        <v>90140015949</v>
      </c>
      <c r="F105" s="65" t="s">
        <v>155</v>
      </c>
      <c r="G105" s="95" t="s">
        <v>1372</v>
      </c>
      <c r="H105" s="67" t="s">
        <v>156</v>
      </c>
      <c r="I105" s="67" t="s">
        <v>69</v>
      </c>
      <c r="J105" s="68">
        <v>2</v>
      </c>
      <c r="K105" s="95" t="s">
        <v>1451</v>
      </c>
      <c r="L105" s="31"/>
      <c r="M105" s="137"/>
      <c r="N105" s="137"/>
      <c r="O105" s="137"/>
      <c r="P105" s="137"/>
      <c r="R105" s="137"/>
      <c r="S105" s="137"/>
      <c r="T105" s="137"/>
      <c r="U105" s="137"/>
      <c r="V105" s="137"/>
      <c r="W105" s="137"/>
      <c r="X105" s="137"/>
      <c r="Z105" s="137"/>
      <c r="AA105" s="137"/>
      <c r="AB105" s="137"/>
      <c r="AC105" s="137"/>
      <c r="AD105" s="137"/>
      <c r="AE105" s="137"/>
      <c r="AF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</row>
    <row r="106" spans="1:81" ht="12.75">
      <c r="A106" s="64">
        <v>96</v>
      </c>
      <c r="B106" s="65" t="s">
        <v>1141</v>
      </c>
      <c r="C106" s="66">
        <v>44285</v>
      </c>
      <c r="D106" s="95" t="s">
        <v>1147</v>
      </c>
      <c r="E106" s="182">
        <v>170240004627</v>
      </c>
      <c r="F106" s="65" t="s">
        <v>155</v>
      </c>
      <c r="G106" s="95" t="s">
        <v>838</v>
      </c>
      <c r="H106" s="67" t="s">
        <v>156</v>
      </c>
      <c r="I106" s="67" t="s">
        <v>69</v>
      </c>
      <c r="J106" s="68">
        <v>1</v>
      </c>
      <c r="K106" s="95" t="s">
        <v>1246</v>
      </c>
      <c r="L106" s="31"/>
      <c r="M106" s="137"/>
      <c r="N106" s="137"/>
      <c r="O106" s="137"/>
      <c r="P106" s="137"/>
      <c r="R106" s="137"/>
      <c r="S106" s="137"/>
      <c r="T106" s="137"/>
      <c r="U106" s="137"/>
      <c r="V106" s="137"/>
      <c r="W106" s="137"/>
      <c r="X106" s="137"/>
      <c r="Z106" s="137"/>
      <c r="AA106" s="137"/>
      <c r="AB106" s="137"/>
      <c r="AC106" s="137"/>
      <c r="AD106" s="137"/>
      <c r="AE106" s="137"/>
      <c r="AF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</row>
    <row r="107" spans="1:81" ht="25.5">
      <c r="A107" s="64">
        <v>97</v>
      </c>
      <c r="B107" s="65" t="s">
        <v>1142</v>
      </c>
      <c r="C107" s="66">
        <v>44285</v>
      </c>
      <c r="D107" s="95" t="s">
        <v>1159</v>
      </c>
      <c r="E107" s="182">
        <v>190340019830</v>
      </c>
      <c r="F107" s="65" t="s">
        <v>155</v>
      </c>
      <c r="G107" s="95" t="s">
        <v>1129</v>
      </c>
      <c r="H107" s="67" t="s">
        <v>156</v>
      </c>
      <c r="I107" s="67" t="s">
        <v>69</v>
      </c>
      <c r="J107" s="68">
        <v>2</v>
      </c>
      <c r="K107" s="95" t="s">
        <v>1134</v>
      </c>
      <c r="L107" s="31"/>
      <c r="M107" s="137"/>
      <c r="N107" s="137"/>
      <c r="O107" s="137"/>
      <c r="P107" s="137"/>
      <c r="R107" s="137"/>
      <c r="S107" s="137"/>
      <c r="T107" s="137"/>
      <c r="U107" s="137"/>
      <c r="V107" s="137"/>
      <c r="W107" s="137"/>
      <c r="X107" s="137"/>
      <c r="Z107" s="137"/>
      <c r="AA107" s="137"/>
      <c r="AB107" s="137"/>
      <c r="AC107" s="137"/>
      <c r="AD107" s="137"/>
      <c r="AE107" s="137"/>
      <c r="AF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</row>
    <row r="108" spans="1:81" ht="25.5">
      <c r="A108" s="64">
        <v>98</v>
      </c>
      <c r="B108" s="65" t="s">
        <v>1143</v>
      </c>
      <c r="C108" s="66">
        <v>44285</v>
      </c>
      <c r="D108" s="95" t="s">
        <v>1146</v>
      </c>
      <c r="E108" s="182">
        <v>190440000516</v>
      </c>
      <c r="F108" s="65" t="s">
        <v>155</v>
      </c>
      <c r="G108" s="95" t="s">
        <v>1128</v>
      </c>
      <c r="H108" s="67" t="s">
        <v>156</v>
      </c>
      <c r="I108" s="67" t="s">
        <v>69</v>
      </c>
      <c r="J108" s="68">
        <v>1</v>
      </c>
      <c r="K108" s="95" t="s">
        <v>1045</v>
      </c>
      <c r="L108" s="31"/>
      <c r="M108" s="137"/>
      <c r="N108" s="137"/>
      <c r="O108" s="137"/>
      <c r="P108" s="137"/>
      <c r="R108" s="137"/>
      <c r="S108" s="137"/>
      <c r="T108" s="137"/>
      <c r="U108" s="137"/>
      <c r="V108" s="137"/>
      <c r="W108" s="137"/>
      <c r="X108" s="137"/>
      <c r="Z108" s="137"/>
      <c r="AA108" s="137"/>
      <c r="AB108" s="137"/>
      <c r="AC108" s="137"/>
      <c r="AD108" s="137"/>
      <c r="AE108" s="137"/>
      <c r="AF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</row>
    <row r="109" spans="1:81" ht="12.75">
      <c r="A109" s="64">
        <v>99</v>
      </c>
      <c r="B109" s="65" t="s">
        <v>1144</v>
      </c>
      <c r="C109" s="66">
        <v>44285</v>
      </c>
      <c r="D109" s="95" t="s">
        <v>1153</v>
      </c>
      <c r="E109" s="182">
        <v>190240032213</v>
      </c>
      <c r="F109" s="65" t="s">
        <v>155</v>
      </c>
      <c r="G109" s="95" t="s">
        <v>841</v>
      </c>
      <c r="H109" s="67" t="s">
        <v>156</v>
      </c>
      <c r="I109" s="67" t="s">
        <v>69</v>
      </c>
      <c r="J109" s="68">
        <v>1</v>
      </c>
      <c r="K109" s="95" t="s">
        <v>1591</v>
      </c>
      <c r="L109" s="31"/>
      <c r="M109" s="137"/>
      <c r="N109" s="137"/>
      <c r="O109" s="137"/>
      <c r="P109" s="137"/>
      <c r="R109" s="137"/>
      <c r="S109" s="137"/>
      <c r="T109" s="137"/>
      <c r="U109" s="137"/>
      <c r="V109" s="137"/>
      <c r="W109" s="137"/>
      <c r="X109" s="137"/>
      <c r="Z109" s="137"/>
      <c r="AA109" s="137"/>
      <c r="AB109" s="137"/>
      <c r="AC109" s="137"/>
      <c r="AD109" s="137"/>
      <c r="AE109" s="137"/>
      <c r="AF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</row>
    <row r="110" spans="1:81" ht="12.75">
      <c r="A110" s="64">
        <v>100</v>
      </c>
      <c r="B110" s="65" t="s">
        <v>1145</v>
      </c>
      <c r="C110" s="66">
        <v>44285</v>
      </c>
      <c r="D110" s="95" t="s">
        <v>1148</v>
      </c>
      <c r="E110" s="182">
        <v>170240001494</v>
      </c>
      <c r="F110" s="65" t="s">
        <v>155</v>
      </c>
      <c r="G110" s="95" t="s">
        <v>898</v>
      </c>
      <c r="H110" s="67" t="s">
        <v>156</v>
      </c>
      <c r="I110" s="67" t="s">
        <v>69</v>
      </c>
      <c r="J110" s="68">
        <v>1</v>
      </c>
      <c r="K110" s="95" t="s">
        <v>1592</v>
      </c>
      <c r="L110" s="31"/>
      <c r="M110" s="137"/>
      <c r="N110" s="137"/>
      <c r="O110" s="137"/>
      <c r="P110" s="137"/>
      <c r="R110" s="137"/>
      <c r="S110" s="137"/>
      <c r="T110" s="137"/>
      <c r="U110" s="137"/>
      <c r="V110" s="137"/>
      <c r="W110" s="137"/>
      <c r="X110" s="137"/>
      <c r="Z110" s="137"/>
      <c r="AA110" s="137"/>
      <c r="AB110" s="137"/>
      <c r="AC110" s="137"/>
      <c r="AD110" s="137"/>
      <c r="AE110" s="137"/>
      <c r="AF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</row>
    <row r="111" spans="1:81" ht="25.5">
      <c r="A111" s="64">
        <v>101</v>
      </c>
      <c r="B111" s="65" t="s">
        <v>1357</v>
      </c>
      <c r="C111" s="66">
        <v>44293</v>
      </c>
      <c r="D111" s="95" t="s">
        <v>1427</v>
      </c>
      <c r="E111" s="182">
        <v>110540014009</v>
      </c>
      <c r="F111" s="65" t="s">
        <v>155</v>
      </c>
      <c r="G111" s="95" t="s">
        <v>944</v>
      </c>
      <c r="H111" s="67" t="s">
        <v>156</v>
      </c>
      <c r="I111" s="67" t="s">
        <v>69</v>
      </c>
      <c r="J111" s="68">
        <v>2</v>
      </c>
      <c r="K111" s="95" t="s">
        <v>1593</v>
      </c>
      <c r="L111" s="31"/>
      <c r="M111" s="137"/>
      <c r="N111" s="137"/>
      <c r="O111" s="137"/>
      <c r="P111" s="137"/>
      <c r="R111" s="137"/>
      <c r="S111" s="137"/>
      <c r="T111" s="137"/>
      <c r="U111" s="137"/>
      <c r="V111" s="137"/>
      <c r="W111" s="137"/>
      <c r="X111" s="137"/>
      <c r="Z111" s="137"/>
      <c r="AA111" s="137"/>
      <c r="AB111" s="137"/>
      <c r="AC111" s="137"/>
      <c r="AD111" s="137"/>
      <c r="AE111" s="137"/>
      <c r="AF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</row>
    <row r="112" spans="1:81" ht="25.5">
      <c r="A112" s="64">
        <v>102</v>
      </c>
      <c r="B112" s="65" t="s">
        <v>1354</v>
      </c>
      <c r="C112" s="66">
        <v>44293</v>
      </c>
      <c r="D112" s="95" t="s">
        <v>1428</v>
      </c>
      <c r="E112" s="182">
        <v>90240015437</v>
      </c>
      <c r="F112" s="65" t="s">
        <v>155</v>
      </c>
      <c r="G112" s="95" t="s">
        <v>943</v>
      </c>
      <c r="H112" s="67" t="s">
        <v>156</v>
      </c>
      <c r="I112" s="67" t="s">
        <v>69</v>
      </c>
      <c r="J112" s="68">
        <v>1</v>
      </c>
      <c r="K112" s="95" t="s">
        <v>1201</v>
      </c>
      <c r="L112" s="31"/>
      <c r="M112" s="137"/>
      <c r="N112" s="137"/>
      <c r="O112" s="137"/>
      <c r="P112" s="137"/>
      <c r="R112" s="137"/>
      <c r="S112" s="137"/>
      <c r="T112" s="137"/>
      <c r="U112" s="137"/>
      <c r="V112" s="137"/>
      <c r="W112" s="137"/>
      <c r="X112" s="137"/>
      <c r="Z112" s="137"/>
      <c r="AA112" s="137"/>
      <c r="AB112" s="137"/>
      <c r="AC112" s="137"/>
      <c r="AD112" s="137"/>
      <c r="AE112" s="137"/>
      <c r="AF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</row>
    <row r="113" spans="1:81" ht="12.75">
      <c r="A113" s="64">
        <v>103</v>
      </c>
      <c r="B113" s="65" t="s">
        <v>1360</v>
      </c>
      <c r="C113" s="66">
        <v>44293</v>
      </c>
      <c r="D113" s="95" t="s">
        <v>1429</v>
      </c>
      <c r="E113" s="182">
        <v>160240002123</v>
      </c>
      <c r="F113" s="65" t="s">
        <v>155</v>
      </c>
      <c r="G113" s="95" t="s">
        <v>837</v>
      </c>
      <c r="H113" s="67" t="s">
        <v>156</v>
      </c>
      <c r="I113" s="67" t="s">
        <v>69</v>
      </c>
      <c r="J113" s="68">
        <v>1</v>
      </c>
      <c r="K113" s="95" t="s">
        <v>1205</v>
      </c>
      <c r="L113" s="31"/>
      <c r="M113" s="137"/>
      <c r="N113" s="137"/>
      <c r="O113" s="137"/>
      <c r="P113" s="137"/>
      <c r="R113" s="137"/>
      <c r="S113" s="137"/>
      <c r="T113" s="137"/>
      <c r="U113" s="137"/>
      <c r="V113" s="137"/>
      <c r="W113" s="137"/>
      <c r="X113" s="137"/>
      <c r="Z113" s="137"/>
      <c r="AA113" s="137"/>
      <c r="AB113" s="137"/>
      <c r="AC113" s="137"/>
      <c r="AD113" s="137"/>
      <c r="AE113" s="137"/>
      <c r="AF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</row>
    <row r="114" spans="1:81" ht="12.75">
      <c r="A114" s="64">
        <v>104</v>
      </c>
      <c r="B114" s="65" t="s">
        <v>1352</v>
      </c>
      <c r="C114" s="66">
        <v>44295</v>
      </c>
      <c r="D114" s="95" t="s">
        <v>1430</v>
      </c>
      <c r="E114" s="182">
        <v>40640001244</v>
      </c>
      <c r="F114" s="65" t="s">
        <v>155</v>
      </c>
      <c r="G114" s="95" t="s">
        <v>934</v>
      </c>
      <c r="H114" s="67" t="s">
        <v>156</v>
      </c>
      <c r="I114" s="67" t="s">
        <v>69</v>
      </c>
      <c r="J114" s="68">
        <v>1</v>
      </c>
      <c r="K114" s="95" t="s">
        <v>1448</v>
      </c>
      <c r="L114" s="31"/>
      <c r="M114" s="137"/>
      <c r="N114" s="137"/>
      <c r="O114" s="137"/>
      <c r="P114" s="137"/>
      <c r="R114" s="137"/>
      <c r="S114" s="137"/>
      <c r="T114" s="137"/>
      <c r="U114" s="137"/>
      <c r="V114" s="137"/>
      <c r="W114" s="137"/>
      <c r="X114" s="137"/>
      <c r="Z114" s="137"/>
      <c r="AA114" s="137"/>
      <c r="AB114" s="137"/>
      <c r="AC114" s="137"/>
      <c r="AD114" s="137"/>
      <c r="AE114" s="137"/>
      <c r="AF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</row>
    <row r="115" spans="1:81" ht="12.75">
      <c r="A115" s="64">
        <v>105</v>
      </c>
      <c r="B115" s="65" t="s">
        <v>1355</v>
      </c>
      <c r="C115" s="66">
        <v>44302</v>
      </c>
      <c r="D115" s="95" t="s">
        <v>1431</v>
      </c>
      <c r="E115" s="182">
        <v>100740003991</v>
      </c>
      <c r="F115" s="65" t="s">
        <v>155</v>
      </c>
      <c r="G115" s="95" t="s">
        <v>939</v>
      </c>
      <c r="H115" s="67" t="s">
        <v>156</v>
      </c>
      <c r="I115" s="67" t="s">
        <v>69</v>
      </c>
      <c r="J115" s="68">
        <v>1</v>
      </c>
      <c r="K115" s="95" t="s">
        <v>1197</v>
      </c>
      <c r="L115" s="31"/>
      <c r="M115" s="137"/>
      <c r="N115" s="137"/>
      <c r="O115" s="137"/>
      <c r="P115" s="137"/>
      <c r="R115" s="137"/>
      <c r="S115" s="137"/>
      <c r="T115" s="137"/>
      <c r="U115" s="137"/>
      <c r="V115" s="137"/>
      <c r="W115" s="137"/>
      <c r="X115" s="137"/>
      <c r="Z115" s="137"/>
      <c r="AA115" s="137"/>
      <c r="AB115" s="137"/>
      <c r="AC115" s="137"/>
      <c r="AD115" s="137"/>
      <c r="AE115" s="137"/>
      <c r="AF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</row>
    <row r="116" spans="1:81" ht="25.5">
      <c r="A116" s="64">
        <v>106</v>
      </c>
      <c r="B116" s="65" t="s">
        <v>1358</v>
      </c>
      <c r="C116" s="66">
        <v>44302</v>
      </c>
      <c r="D116" s="95" t="s">
        <v>1432</v>
      </c>
      <c r="E116" s="182">
        <v>130240009690</v>
      </c>
      <c r="F116" s="65" t="s">
        <v>155</v>
      </c>
      <c r="G116" s="95" t="s">
        <v>940</v>
      </c>
      <c r="H116" s="67" t="s">
        <v>156</v>
      </c>
      <c r="I116" s="67" t="s">
        <v>69</v>
      </c>
      <c r="J116" s="68">
        <v>1</v>
      </c>
      <c r="K116" s="95" t="s">
        <v>1198</v>
      </c>
      <c r="L116" s="31"/>
      <c r="M116" s="137"/>
      <c r="N116" s="137"/>
      <c r="O116" s="137"/>
      <c r="P116" s="137"/>
      <c r="R116" s="137"/>
      <c r="S116" s="137"/>
      <c r="T116" s="137"/>
      <c r="U116" s="137"/>
      <c r="V116" s="137"/>
      <c r="W116" s="137"/>
      <c r="X116" s="137"/>
      <c r="Z116" s="137"/>
      <c r="AA116" s="137"/>
      <c r="AB116" s="137"/>
      <c r="AC116" s="137"/>
      <c r="AD116" s="137"/>
      <c r="AE116" s="137"/>
      <c r="AF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</row>
    <row r="117" spans="1:81" ht="12.75">
      <c r="A117" s="64">
        <v>107</v>
      </c>
      <c r="B117" s="65" t="s">
        <v>1350</v>
      </c>
      <c r="C117" s="66">
        <v>44302</v>
      </c>
      <c r="D117" s="95" t="s">
        <v>1433</v>
      </c>
      <c r="E117" s="182">
        <v>30740002016</v>
      </c>
      <c r="F117" s="65" t="s">
        <v>155</v>
      </c>
      <c r="G117" s="95" t="s">
        <v>938</v>
      </c>
      <c r="H117" s="67" t="s">
        <v>156</v>
      </c>
      <c r="I117" s="67" t="s">
        <v>69</v>
      </c>
      <c r="J117" s="68">
        <v>1</v>
      </c>
      <c r="K117" s="95" t="s">
        <v>1195</v>
      </c>
      <c r="L117" s="31"/>
      <c r="M117" s="137"/>
      <c r="N117" s="137"/>
      <c r="O117" s="137"/>
      <c r="P117" s="137"/>
      <c r="R117" s="137"/>
      <c r="S117" s="137"/>
      <c r="T117" s="137"/>
      <c r="U117" s="137"/>
      <c r="V117" s="137"/>
      <c r="W117" s="137"/>
      <c r="X117" s="137"/>
      <c r="Z117" s="137"/>
      <c r="AA117" s="137"/>
      <c r="AB117" s="137"/>
      <c r="AC117" s="137"/>
      <c r="AD117" s="137"/>
      <c r="AE117" s="137"/>
      <c r="AF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</row>
    <row r="118" spans="1:81" ht="12.75">
      <c r="A118" s="64">
        <v>108</v>
      </c>
      <c r="B118" s="65" t="s">
        <v>1366</v>
      </c>
      <c r="C118" s="66">
        <v>44302</v>
      </c>
      <c r="D118" s="95" t="s">
        <v>1434</v>
      </c>
      <c r="E118" s="182">
        <v>940940000166</v>
      </c>
      <c r="F118" s="65" t="s">
        <v>155</v>
      </c>
      <c r="G118" s="95" t="s">
        <v>935</v>
      </c>
      <c r="H118" s="67" t="s">
        <v>156</v>
      </c>
      <c r="I118" s="67" t="s">
        <v>69</v>
      </c>
      <c r="J118" s="68">
        <v>1</v>
      </c>
      <c r="K118" s="95" t="s">
        <v>1194</v>
      </c>
      <c r="L118" s="31"/>
      <c r="M118" s="137"/>
      <c r="N118" s="137"/>
      <c r="O118" s="137"/>
      <c r="P118" s="137"/>
      <c r="R118" s="137"/>
      <c r="S118" s="137"/>
      <c r="T118" s="137"/>
      <c r="U118" s="137"/>
      <c r="V118" s="137"/>
      <c r="W118" s="137"/>
      <c r="X118" s="137"/>
      <c r="Z118" s="137"/>
      <c r="AA118" s="137"/>
      <c r="AB118" s="137"/>
      <c r="AC118" s="137"/>
      <c r="AD118" s="137"/>
      <c r="AE118" s="137"/>
      <c r="AF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</row>
    <row r="119" spans="1:81" ht="25.5">
      <c r="A119" s="64">
        <v>109</v>
      </c>
      <c r="B119" s="65" t="s">
        <v>1359</v>
      </c>
      <c r="C119" s="66">
        <v>44305</v>
      </c>
      <c r="D119" s="95" t="s">
        <v>1435</v>
      </c>
      <c r="E119" s="182">
        <v>150140017324</v>
      </c>
      <c r="F119" s="65" t="s">
        <v>155</v>
      </c>
      <c r="G119" s="95" t="s">
        <v>1557</v>
      </c>
      <c r="H119" s="67" t="s">
        <v>156</v>
      </c>
      <c r="I119" s="67" t="s">
        <v>69</v>
      </c>
      <c r="J119" s="68">
        <v>1</v>
      </c>
      <c r="K119" s="95" t="s">
        <v>1268</v>
      </c>
      <c r="L119" s="31"/>
      <c r="M119" s="137"/>
      <c r="N119" s="137"/>
      <c r="O119" s="137"/>
      <c r="P119" s="137"/>
      <c r="R119" s="137"/>
      <c r="S119" s="137"/>
      <c r="T119" s="137"/>
      <c r="U119" s="137"/>
      <c r="V119" s="137"/>
      <c r="W119" s="137"/>
      <c r="X119" s="137"/>
      <c r="Z119" s="137"/>
      <c r="AA119" s="137"/>
      <c r="AB119" s="137"/>
      <c r="AC119" s="137"/>
      <c r="AD119" s="137"/>
      <c r="AE119" s="137"/>
      <c r="AF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</row>
    <row r="120" spans="1:81" ht="25.5">
      <c r="A120" s="64">
        <v>110</v>
      </c>
      <c r="B120" s="65" t="s">
        <v>1351</v>
      </c>
      <c r="C120" s="66">
        <v>44305</v>
      </c>
      <c r="D120" s="95" t="s">
        <v>1436</v>
      </c>
      <c r="E120" s="182">
        <v>31240001330</v>
      </c>
      <c r="F120" s="65" t="s">
        <v>155</v>
      </c>
      <c r="G120" s="95" t="s">
        <v>941</v>
      </c>
      <c r="H120" s="67" t="s">
        <v>156</v>
      </c>
      <c r="I120" s="67" t="s">
        <v>69</v>
      </c>
      <c r="J120" s="68">
        <v>2</v>
      </c>
      <c r="K120" s="95" t="s">
        <v>1594</v>
      </c>
      <c r="L120" s="31"/>
      <c r="M120" s="137"/>
      <c r="N120" s="137"/>
      <c r="O120" s="137"/>
      <c r="P120" s="137"/>
      <c r="R120" s="137"/>
      <c r="S120" s="137"/>
      <c r="T120" s="137"/>
      <c r="U120" s="137"/>
      <c r="V120" s="137"/>
      <c r="W120" s="137"/>
      <c r="X120" s="137"/>
      <c r="Z120" s="137"/>
      <c r="AA120" s="137"/>
      <c r="AB120" s="137"/>
      <c r="AC120" s="137"/>
      <c r="AD120" s="137"/>
      <c r="AE120" s="137"/>
      <c r="AF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</row>
    <row r="121" spans="1:81" ht="25.5">
      <c r="A121" s="64">
        <v>111</v>
      </c>
      <c r="B121" s="65" t="s">
        <v>1349</v>
      </c>
      <c r="C121" s="66">
        <v>44305</v>
      </c>
      <c r="D121" s="95" t="s">
        <v>1437</v>
      </c>
      <c r="E121" s="182">
        <v>30440010353</v>
      </c>
      <c r="F121" s="65" t="s">
        <v>155</v>
      </c>
      <c r="G121" s="95" t="s">
        <v>1125</v>
      </c>
      <c r="H121" s="67" t="s">
        <v>156</v>
      </c>
      <c r="I121" s="67" t="s">
        <v>69</v>
      </c>
      <c r="J121" s="68">
        <v>1</v>
      </c>
      <c r="K121" s="95" t="s">
        <v>1204</v>
      </c>
      <c r="L121" s="31"/>
      <c r="M121" s="137"/>
      <c r="N121" s="137"/>
      <c r="O121" s="137"/>
      <c r="P121" s="137"/>
      <c r="R121" s="137"/>
      <c r="S121" s="137"/>
      <c r="T121" s="137"/>
      <c r="U121" s="137"/>
      <c r="V121" s="137"/>
      <c r="W121" s="137"/>
      <c r="X121" s="137"/>
      <c r="Z121" s="137"/>
      <c r="AA121" s="137"/>
      <c r="AB121" s="137"/>
      <c r="AC121" s="137"/>
      <c r="AD121" s="137"/>
      <c r="AE121" s="137"/>
      <c r="AF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</row>
    <row r="122" spans="1:81" ht="25.5">
      <c r="A122" s="64">
        <v>112</v>
      </c>
      <c r="B122" s="65" t="s">
        <v>1364</v>
      </c>
      <c r="C122" s="66">
        <v>44305</v>
      </c>
      <c r="D122" s="95" t="s">
        <v>1156</v>
      </c>
      <c r="E122" s="182">
        <v>201040023449</v>
      </c>
      <c r="F122" s="65" t="s">
        <v>155</v>
      </c>
      <c r="G122" s="95" t="s">
        <v>1013</v>
      </c>
      <c r="H122" s="67" t="s">
        <v>156</v>
      </c>
      <c r="I122" s="67" t="s">
        <v>69</v>
      </c>
      <c r="J122" s="68">
        <v>2</v>
      </c>
      <c r="K122" s="95" t="s">
        <v>1595</v>
      </c>
      <c r="L122" s="31"/>
      <c r="M122" s="137"/>
      <c r="N122" s="137"/>
      <c r="O122" s="137"/>
      <c r="P122" s="137"/>
      <c r="R122" s="137"/>
      <c r="S122" s="137"/>
      <c r="T122" s="137"/>
      <c r="U122" s="137"/>
      <c r="V122" s="137"/>
      <c r="W122" s="137"/>
      <c r="X122" s="137"/>
      <c r="Z122" s="137"/>
      <c r="AA122" s="137"/>
      <c r="AB122" s="137"/>
      <c r="AC122" s="137"/>
      <c r="AD122" s="137"/>
      <c r="AE122" s="137"/>
      <c r="AF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</row>
    <row r="123" spans="1:81" ht="30" customHeight="1">
      <c r="A123" s="64">
        <v>113</v>
      </c>
      <c r="B123" s="65" t="s">
        <v>1362</v>
      </c>
      <c r="C123" s="66">
        <v>44308</v>
      </c>
      <c r="D123" s="95" t="s">
        <v>1438</v>
      </c>
      <c r="E123" s="182">
        <v>170640017128</v>
      </c>
      <c r="F123" s="65" t="s">
        <v>155</v>
      </c>
      <c r="G123" s="95" t="s">
        <v>1126</v>
      </c>
      <c r="H123" s="67" t="s">
        <v>156</v>
      </c>
      <c r="I123" s="67" t="s">
        <v>69</v>
      </c>
      <c r="J123" s="68">
        <v>1</v>
      </c>
      <c r="K123" s="95" t="s">
        <v>1207</v>
      </c>
      <c r="L123" s="31"/>
      <c r="M123" s="137"/>
      <c r="N123" s="137"/>
      <c r="O123" s="137"/>
      <c r="P123" s="137"/>
      <c r="R123" s="137"/>
      <c r="S123" s="137"/>
      <c r="T123" s="137"/>
      <c r="U123" s="137"/>
      <c r="V123" s="137"/>
      <c r="W123" s="137"/>
      <c r="X123" s="137"/>
      <c r="Z123" s="137"/>
      <c r="AA123" s="137"/>
      <c r="AB123" s="137"/>
      <c r="AC123" s="137"/>
      <c r="AD123" s="137"/>
      <c r="AE123" s="137"/>
      <c r="AF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</row>
    <row r="124" spans="1:81" ht="25.5">
      <c r="A124" s="64">
        <v>114</v>
      </c>
      <c r="B124" s="65" t="s">
        <v>1361</v>
      </c>
      <c r="C124" s="66">
        <v>44308</v>
      </c>
      <c r="D124" s="95" t="s">
        <v>1439</v>
      </c>
      <c r="E124" s="182">
        <v>160740012109</v>
      </c>
      <c r="F124" s="65" t="s">
        <v>155</v>
      </c>
      <c r="G124" s="95" t="s">
        <v>950</v>
      </c>
      <c r="H124" s="67" t="s">
        <v>156</v>
      </c>
      <c r="I124" s="67" t="s">
        <v>69</v>
      </c>
      <c r="J124" s="68">
        <v>1</v>
      </c>
      <c r="K124" s="95" t="s">
        <v>1206</v>
      </c>
      <c r="L124" s="31"/>
      <c r="M124" s="137"/>
      <c r="N124" s="137"/>
      <c r="O124" s="137"/>
      <c r="P124" s="137"/>
      <c r="R124" s="137"/>
      <c r="S124" s="137"/>
      <c r="T124" s="137"/>
      <c r="U124" s="137"/>
      <c r="V124" s="137"/>
      <c r="W124" s="137"/>
      <c r="X124" s="137"/>
      <c r="Z124" s="137"/>
      <c r="AA124" s="137"/>
      <c r="AB124" s="137"/>
      <c r="AC124" s="137"/>
      <c r="AD124" s="137"/>
      <c r="AE124" s="137"/>
      <c r="AF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</row>
    <row r="125" spans="1:81" ht="12.75">
      <c r="A125" s="64">
        <v>115</v>
      </c>
      <c r="B125" s="65" t="s">
        <v>1348</v>
      </c>
      <c r="C125" s="66">
        <v>44308</v>
      </c>
      <c r="D125" s="95" t="s">
        <v>1440</v>
      </c>
      <c r="E125" s="182">
        <v>140000171</v>
      </c>
      <c r="F125" s="65" t="s">
        <v>155</v>
      </c>
      <c r="G125" s="95" t="s">
        <v>1347</v>
      </c>
      <c r="H125" s="67" t="s">
        <v>156</v>
      </c>
      <c r="I125" s="67" t="s">
        <v>69</v>
      </c>
      <c r="J125" s="68">
        <v>1</v>
      </c>
      <c r="K125" s="95" t="s">
        <v>1196</v>
      </c>
      <c r="L125" s="31"/>
      <c r="M125" s="137"/>
      <c r="N125" s="137"/>
      <c r="O125" s="137"/>
      <c r="P125" s="137"/>
      <c r="R125" s="137"/>
      <c r="S125" s="137"/>
      <c r="T125" s="137"/>
      <c r="U125" s="137"/>
      <c r="V125" s="137"/>
      <c r="W125" s="137"/>
      <c r="X125" s="137"/>
      <c r="Z125" s="137"/>
      <c r="AA125" s="137"/>
      <c r="AB125" s="137"/>
      <c r="AC125" s="137"/>
      <c r="AD125" s="137"/>
      <c r="AE125" s="137"/>
      <c r="AF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</row>
    <row r="126" spans="1:81" ht="12.75">
      <c r="A126" s="64">
        <v>116</v>
      </c>
      <c r="B126" s="65" t="s">
        <v>1370</v>
      </c>
      <c r="C126" s="66">
        <v>44308</v>
      </c>
      <c r="D126" s="95" t="s">
        <v>1441</v>
      </c>
      <c r="E126" s="182">
        <v>970440000272</v>
      </c>
      <c r="F126" s="65" t="s">
        <v>155</v>
      </c>
      <c r="G126" s="95" t="s">
        <v>933</v>
      </c>
      <c r="H126" s="67" t="s">
        <v>156</v>
      </c>
      <c r="I126" s="67" t="s">
        <v>69</v>
      </c>
      <c r="J126" s="68">
        <v>1</v>
      </c>
      <c r="K126" s="95" t="s">
        <v>1193</v>
      </c>
      <c r="L126" s="31"/>
      <c r="M126" s="137"/>
      <c r="N126" s="137"/>
      <c r="O126" s="137"/>
      <c r="P126" s="137"/>
      <c r="R126" s="137"/>
      <c r="S126" s="137"/>
      <c r="T126" s="137"/>
      <c r="U126" s="137"/>
      <c r="V126" s="137"/>
      <c r="W126" s="137"/>
      <c r="X126" s="137"/>
      <c r="Z126" s="137"/>
      <c r="AA126" s="137"/>
      <c r="AB126" s="137"/>
      <c r="AC126" s="137"/>
      <c r="AD126" s="137"/>
      <c r="AE126" s="137"/>
      <c r="AF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</row>
    <row r="127" spans="1:81" ht="38.25">
      <c r="A127" s="64">
        <v>117</v>
      </c>
      <c r="B127" s="65" t="s">
        <v>1353</v>
      </c>
      <c r="C127" s="66">
        <v>44308</v>
      </c>
      <c r="D127" s="95" t="s">
        <v>1442</v>
      </c>
      <c r="E127" s="182">
        <v>51140001528</v>
      </c>
      <c r="F127" s="65" t="s">
        <v>155</v>
      </c>
      <c r="G127" s="95" t="s">
        <v>936</v>
      </c>
      <c r="H127" s="67" t="s">
        <v>156</v>
      </c>
      <c r="I127" s="67" t="s">
        <v>69</v>
      </c>
      <c r="J127" s="68">
        <v>4</v>
      </c>
      <c r="K127" s="99" t="s">
        <v>1596</v>
      </c>
      <c r="L127" s="31"/>
      <c r="M127" s="137"/>
      <c r="N127" s="137"/>
      <c r="O127" s="137"/>
      <c r="P127" s="137"/>
      <c r="R127" s="137"/>
      <c r="S127" s="137"/>
      <c r="T127" s="137"/>
      <c r="U127" s="137"/>
      <c r="V127" s="137"/>
      <c r="W127" s="137"/>
      <c r="X127" s="137"/>
      <c r="Z127" s="137"/>
      <c r="AA127" s="137"/>
      <c r="AB127" s="137"/>
      <c r="AC127" s="137"/>
      <c r="AD127" s="137"/>
      <c r="AE127" s="137"/>
      <c r="AF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</row>
    <row r="128" spans="1:81" ht="25.5">
      <c r="A128" s="64">
        <v>118</v>
      </c>
      <c r="B128" s="65" t="s">
        <v>1356</v>
      </c>
      <c r="C128" s="66">
        <v>44308</v>
      </c>
      <c r="D128" s="95" t="s">
        <v>1443</v>
      </c>
      <c r="E128" s="182">
        <v>100740012871</v>
      </c>
      <c r="F128" s="65" t="s">
        <v>155</v>
      </c>
      <c r="G128" s="95" t="s">
        <v>937</v>
      </c>
      <c r="H128" s="67" t="s">
        <v>156</v>
      </c>
      <c r="I128" s="67" t="s">
        <v>69</v>
      </c>
      <c r="J128" s="68">
        <v>2</v>
      </c>
      <c r="K128" s="95" t="s">
        <v>1597</v>
      </c>
      <c r="L128" s="31"/>
      <c r="M128" s="137"/>
      <c r="N128" s="137"/>
      <c r="O128" s="137"/>
      <c r="P128" s="137"/>
      <c r="R128" s="137"/>
      <c r="S128" s="137"/>
      <c r="T128" s="137"/>
      <c r="U128" s="137"/>
      <c r="V128" s="137"/>
      <c r="W128" s="137"/>
      <c r="X128" s="137"/>
      <c r="Z128" s="137"/>
      <c r="AA128" s="137"/>
      <c r="AB128" s="137"/>
      <c r="AC128" s="137"/>
      <c r="AD128" s="137"/>
      <c r="AE128" s="137"/>
      <c r="AF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</row>
    <row r="129" spans="1:81" ht="12.75">
      <c r="A129" s="64">
        <v>119</v>
      </c>
      <c r="B129" s="65" t="s">
        <v>1369</v>
      </c>
      <c r="C129" s="66">
        <v>44308</v>
      </c>
      <c r="D129" s="95" t="s">
        <v>1444</v>
      </c>
      <c r="E129" s="182">
        <v>960440001020</v>
      </c>
      <c r="F129" s="65" t="s">
        <v>155</v>
      </c>
      <c r="G129" s="95" t="s">
        <v>1368</v>
      </c>
      <c r="H129" s="67" t="s">
        <v>156</v>
      </c>
      <c r="I129" s="67" t="s">
        <v>69</v>
      </c>
      <c r="J129" s="68">
        <v>1</v>
      </c>
      <c r="K129" s="95" t="s">
        <v>1199</v>
      </c>
      <c r="L129" s="31"/>
      <c r="M129" s="137"/>
      <c r="N129" s="137"/>
      <c r="O129" s="137"/>
      <c r="P129" s="137"/>
      <c r="R129" s="137"/>
      <c r="S129" s="137"/>
      <c r="T129" s="137"/>
      <c r="U129" s="137"/>
      <c r="V129" s="137"/>
      <c r="W129" s="137"/>
      <c r="X129" s="137"/>
      <c r="Z129" s="137"/>
      <c r="AA129" s="137"/>
      <c r="AB129" s="137"/>
      <c r="AC129" s="137"/>
      <c r="AD129" s="137"/>
      <c r="AE129" s="137"/>
      <c r="AF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</row>
    <row r="130" spans="1:11" ht="12" customHeight="1">
      <c r="A130" s="64">
        <v>120</v>
      </c>
      <c r="B130" s="65" t="s">
        <v>1363</v>
      </c>
      <c r="C130" s="66">
        <v>44308</v>
      </c>
      <c r="D130" s="95" t="s">
        <v>1445</v>
      </c>
      <c r="E130" s="182">
        <v>180440009429</v>
      </c>
      <c r="F130" s="65" t="s">
        <v>155</v>
      </c>
      <c r="G130" s="95" t="s">
        <v>1127</v>
      </c>
      <c r="H130" s="67" t="s">
        <v>156</v>
      </c>
      <c r="I130" s="67" t="s">
        <v>69</v>
      </c>
      <c r="J130" s="68">
        <v>1</v>
      </c>
      <c r="K130" s="95" t="s">
        <v>1598</v>
      </c>
    </row>
    <row r="131" spans="1:11" s="11" customFormat="1" ht="24" customHeight="1">
      <c r="A131" s="64">
        <v>121</v>
      </c>
      <c r="B131" s="65" t="s">
        <v>1367</v>
      </c>
      <c r="C131" s="66">
        <v>44313</v>
      </c>
      <c r="D131" s="95" t="s">
        <v>1446</v>
      </c>
      <c r="E131" s="182">
        <v>940940000592</v>
      </c>
      <c r="F131" s="65" t="s">
        <v>155</v>
      </c>
      <c r="G131" s="95" t="s">
        <v>942</v>
      </c>
      <c r="H131" s="67" t="s">
        <v>156</v>
      </c>
      <c r="I131" s="67" t="s">
        <v>69</v>
      </c>
      <c r="J131" s="68">
        <v>1</v>
      </c>
      <c r="K131" s="95" t="s">
        <v>1200</v>
      </c>
    </row>
    <row r="132" spans="1:11" s="11" customFormat="1" ht="29.25" customHeight="1">
      <c r="A132" s="64">
        <v>122</v>
      </c>
      <c r="B132" s="65" t="s">
        <v>1365</v>
      </c>
      <c r="C132" s="66">
        <v>44313</v>
      </c>
      <c r="D132" s="95" t="s">
        <v>1447</v>
      </c>
      <c r="E132" s="182">
        <v>940440000089</v>
      </c>
      <c r="F132" s="65" t="s">
        <v>155</v>
      </c>
      <c r="G132" s="95" t="s">
        <v>946</v>
      </c>
      <c r="H132" s="67" t="s">
        <v>156</v>
      </c>
      <c r="I132" s="67" t="s">
        <v>69</v>
      </c>
      <c r="J132" s="68">
        <v>1</v>
      </c>
      <c r="K132" s="95" t="s">
        <v>1203</v>
      </c>
    </row>
    <row r="133" spans="1:11" s="11" customFormat="1" ht="15.75" customHeight="1">
      <c r="A133" s="19"/>
      <c r="B133" s="18"/>
      <c r="C133" s="23"/>
      <c r="D133" s="88"/>
      <c r="E133" s="18"/>
      <c r="F133" s="18"/>
      <c r="G133" s="88"/>
      <c r="H133" s="30"/>
      <c r="I133" s="30"/>
      <c r="J133" s="42"/>
      <c r="K133" s="88"/>
    </row>
    <row r="134" spans="1:11" s="11" customFormat="1" ht="15.75" customHeight="1">
      <c r="A134" s="258" t="s">
        <v>67</v>
      </c>
      <c r="B134" s="258"/>
      <c r="C134" s="258"/>
      <c r="D134" s="258"/>
      <c r="E134" s="258"/>
      <c r="F134" s="258"/>
      <c r="G134" s="258"/>
      <c r="H134" s="258"/>
      <c r="I134" s="258"/>
      <c r="J134" s="258"/>
      <c r="K134" s="259"/>
    </row>
    <row r="135" spans="1:11" s="11" customFormat="1" ht="12.75">
      <c r="A135" s="2"/>
      <c r="B135" s="2"/>
      <c r="C135" s="2"/>
      <c r="D135" s="85"/>
      <c r="E135" s="2"/>
      <c r="F135" s="2"/>
      <c r="G135" s="85"/>
      <c r="H135" s="2"/>
      <c r="I135" s="2"/>
      <c r="J135" s="34"/>
      <c r="K135" s="89"/>
    </row>
    <row r="136" spans="1:76" s="11" customFormat="1" ht="51">
      <c r="A136" s="35" t="s">
        <v>24</v>
      </c>
      <c r="B136" s="6" t="s">
        <v>13</v>
      </c>
      <c r="C136" s="6" t="s">
        <v>14</v>
      </c>
      <c r="D136" s="6" t="s">
        <v>15</v>
      </c>
      <c r="E136" s="6" t="s">
        <v>16</v>
      </c>
      <c r="F136" s="6" t="s">
        <v>38</v>
      </c>
      <c r="G136" s="6" t="s">
        <v>17</v>
      </c>
      <c r="H136" s="6" t="s">
        <v>18</v>
      </c>
      <c r="I136" s="6" t="s">
        <v>19</v>
      </c>
      <c r="J136" s="36" t="s">
        <v>20</v>
      </c>
      <c r="K136" s="6" t="s">
        <v>21</v>
      </c>
      <c r="L136" s="138"/>
      <c r="M136" s="138"/>
      <c r="O136" s="138"/>
      <c r="P136" s="138"/>
      <c r="Q136" s="138"/>
      <c r="R136" s="138"/>
      <c r="S136" s="138"/>
      <c r="T136" s="138"/>
      <c r="U136" s="138"/>
      <c r="W136" s="138"/>
      <c r="X136" s="138"/>
      <c r="Y136" s="138"/>
      <c r="Z136" s="138"/>
      <c r="AA136" s="138"/>
      <c r="AB136" s="138"/>
      <c r="AC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T136" s="138"/>
      <c r="AU136" s="138"/>
      <c r="AV136" s="138"/>
      <c r="AW136" s="138"/>
      <c r="AX136" s="138"/>
      <c r="AY136" s="138"/>
      <c r="AZ136" s="138"/>
      <c r="BB136" s="138"/>
      <c r="BC136" s="138"/>
      <c r="BD136" s="138"/>
      <c r="BE136" s="138"/>
      <c r="BF136" s="138"/>
      <c r="BG136" s="138"/>
      <c r="BI136" s="138"/>
      <c r="BJ136" s="138"/>
      <c r="BK136" s="138"/>
      <c r="BL136" s="138"/>
      <c r="BM136" s="138"/>
      <c r="BN136" s="138"/>
      <c r="BO136" s="138"/>
      <c r="BP136" s="138"/>
      <c r="BR136" s="138"/>
      <c r="BS136" s="138"/>
      <c r="BT136" s="138"/>
      <c r="BU136" s="138"/>
      <c r="BV136" s="138"/>
      <c r="BW136" s="138"/>
      <c r="BX136" s="138"/>
    </row>
    <row r="137" spans="1:76" ht="25.5">
      <c r="A137" s="183">
        <v>123</v>
      </c>
      <c r="B137" s="65" t="s">
        <v>695</v>
      </c>
      <c r="C137" s="66">
        <v>44020</v>
      </c>
      <c r="D137" s="95" t="s">
        <v>696</v>
      </c>
      <c r="E137" s="65" t="s">
        <v>697</v>
      </c>
      <c r="F137" s="65" t="s">
        <v>155</v>
      </c>
      <c r="G137" s="95" t="s">
        <v>1599</v>
      </c>
      <c r="H137" s="60" t="s">
        <v>156</v>
      </c>
      <c r="I137" s="60" t="s">
        <v>69</v>
      </c>
      <c r="J137" s="61">
        <v>1</v>
      </c>
      <c r="K137" s="105" t="s">
        <v>698</v>
      </c>
      <c r="L137" s="137"/>
      <c r="M137" s="137"/>
      <c r="N137" s="137"/>
      <c r="P137" s="137"/>
      <c r="Q137" s="137"/>
      <c r="R137" s="137"/>
      <c r="S137" s="137"/>
      <c r="T137" s="137"/>
      <c r="U137" s="137"/>
      <c r="V137" s="137"/>
      <c r="X137" s="137"/>
      <c r="Y137" s="137"/>
      <c r="Z137" s="137"/>
      <c r="AA137" s="137"/>
      <c r="AB137" s="137"/>
      <c r="AC137" s="137"/>
      <c r="AD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U137" s="137"/>
      <c r="AV137" s="137"/>
      <c r="AW137" s="137"/>
      <c r="AX137" s="137"/>
      <c r="AY137" s="137"/>
      <c r="AZ137" s="137"/>
      <c r="BA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</row>
    <row r="138" spans="1:76" ht="12.75">
      <c r="A138" s="69">
        <v>124</v>
      </c>
      <c r="B138" s="65" t="s">
        <v>699</v>
      </c>
      <c r="C138" s="66">
        <v>44020</v>
      </c>
      <c r="D138" s="95" t="s">
        <v>700</v>
      </c>
      <c r="E138" s="65" t="s">
        <v>701</v>
      </c>
      <c r="F138" s="65" t="s">
        <v>155</v>
      </c>
      <c r="G138" s="95" t="s">
        <v>1600</v>
      </c>
      <c r="H138" s="60" t="s">
        <v>156</v>
      </c>
      <c r="I138" s="60" t="s">
        <v>69</v>
      </c>
      <c r="J138" s="61">
        <v>1</v>
      </c>
      <c r="K138" s="105" t="s">
        <v>702</v>
      </c>
      <c r="L138" s="137"/>
      <c r="M138" s="137"/>
      <c r="N138" s="137"/>
      <c r="P138" s="137"/>
      <c r="Q138" s="137"/>
      <c r="R138" s="137"/>
      <c r="S138" s="137"/>
      <c r="T138" s="137"/>
      <c r="U138" s="137"/>
      <c r="V138" s="137"/>
      <c r="X138" s="137"/>
      <c r="Y138" s="137"/>
      <c r="Z138" s="137"/>
      <c r="AA138" s="137"/>
      <c r="AB138" s="137"/>
      <c r="AC138" s="137"/>
      <c r="AD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U138" s="137"/>
      <c r="AV138" s="137"/>
      <c r="AW138" s="137"/>
      <c r="AX138" s="137"/>
      <c r="AY138" s="137"/>
      <c r="AZ138" s="137"/>
      <c r="BA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</row>
    <row r="139" spans="1:76" ht="25.5">
      <c r="A139" s="183">
        <v>125</v>
      </c>
      <c r="B139" s="65" t="s">
        <v>703</v>
      </c>
      <c r="C139" s="66">
        <v>44020</v>
      </c>
      <c r="D139" s="95" t="s">
        <v>704</v>
      </c>
      <c r="E139" s="65" t="s">
        <v>705</v>
      </c>
      <c r="F139" s="65" t="s">
        <v>155</v>
      </c>
      <c r="G139" s="95" t="s">
        <v>706</v>
      </c>
      <c r="H139" s="60" t="s">
        <v>156</v>
      </c>
      <c r="I139" s="60" t="s">
        <v>69</v>
      </c>
      <c r="J139" s="61">
        <v>1</v>
      </c>
      <c r="K139" s="105" t="s">
        <v>1269</v>
      </c>
      <c r="L139" s="137"/>
      <c r="M139" s="137"/>
      <c r="N139" s="137"/>
      <c r="P139" s="137"/>
      <c r="Q139" s="137"/>
      <c r="R139" s="137"/>
      <c r="S139" s="137"/>
      <c r="T139" s="137"/>
      <c r="U139" s="137"/>
      <c r="V139" s="137"/>
      <c r="X139" s="137"/>
      <c r="Y139" s="137"/>
      <c r="Z139" s="137"/>
      <c r="AA139" s="137"/>
      <c r="AB139" s="137"/>
      <c r="AC139" s="137"/>
      <c r="AD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U139" s="137"/>
      <c r="AV139" s="137"/>
      <c r="AW139" s="137"/>
      <c r="AX139" s="137"/>
      <c r="AY139" s="137"/>
      <c r="AZ139" s="137"/>
      <c r="BA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</row>
    <row r="140" spans="1:76" ht="25.5">
      <c r="A140" s="69">
        <v>126</v>
      </c>
      <c r="B140" s="65" t="s">
        <v>707</v>
      </c>
      <c r="C140" s="66">
        <v>44020</v>
      </c>
      <c r="D140" s="95" t="s">
        <v>68</v>
      </c>
      <c r="E140" s="65" t="s">
        <v>59</v>
      </c>
      <c r="F140" s="65" t="s">
        <v>155</v>
      </c>
      <c r="G140" s="95" t="s">
        <v>1020</v>
      </c>
      <c r="H140" s="60" t="s">
        <v>156</v>
      </c>
      <c r="I140" s="60" t="s">
        <v>69</v>
      </c>
      <c r="J140" s="61">
        <v>2</v>
      </c>
      <c r="K140" s="105" t="s">
        <v>1630</v>
      </c>
      <c r="L140" s="137"/>
      <c r="M140" s="137"/>
      <c r="N140" s="137"/>
      <c r="P140" s="137"/>
      <c r="Q140" s="137"/>
      <c r="R140" s="137"/>
      <c r="S140" s="137"/>
      <c r="T140" s="137"/>
      <c r="U140" s="137"/>
      <c r="V140" s="137"/>
      <c r="X140" s="137"/>
      <c r="Y140" s="137"/>
      <c r="Z140" s="137"/>
      <c r="AA140" s="137"/>
      <c r="AB140" s="137"/>
      <c r="AC140" s="137"/>
      <c r="AD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U140" s="137"/>
      <c r="AV140" s="137"/>
      <c r="AW140" s="137"/>
      <c r="AX140" s="137"/>
      <c r="AY140" s="137"/>
      <c r="AZ140" s="137"/>
      <c r="BA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</row>
    <row r="141" spans="1:76" ht="25.5">
      <c r="A141" s="183">
        <v>127</v>
      </c>
      <c r="B141" s="65" t="s">
        <v>708</v>
      </c>
      <c r="C141" s="66">
        <v>44021</v>
      </c>
      <c r="D141" s="95" t="s">
        <v>709</v>
      </c>
      <c r="E141" s="65" t="s">
        <v>710</v>
      </c>
      <c r="F141" s="65" t="s">
        <v>155</v>
      </c>
      <c r="G141" s="95" t="s">
        <v>1021</v>
      </c>
      <c r="H141" s="60" t="s">
        <v>156</v>
      </c>
      <c r="I141" s="60" t="s">
        <v>69</v>
      </c>
      <c r="J141" s="61">
        <v>1</v>
      </c>
      <c r="K141" s="105" t="s">
        <v>711</v>
      </c>
      <c r="L141" s="137"/>
      <c r="M141" s="137"/>
      <c r="N141" s="137"/>
      <c r="P141" s="137"/>
      <c r="Q141" s="137"/>
      <c r="R141" s="137"/>
      <c r="S141" s="137"/>
      <c r="T141" s="137"/>
      <c r="U141" s="137"/>
      <c r="V141" s="137"/>
      <c r="X141" s="137"/>
      <c r="Y141" s="137"/>
      <c r="Z141" s="137"/>
      <c r="AA141" s="137"/>
      <c r="AB141" s="137"/>
      <c r="AC141" s="137"/>
      <c r="AD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U141" s="137"/>
      <c r="AV141" s="137"/>
      <c r="AW141" s="137"/>
      <c r="AX141" s="137"/>
      <c r="AY141" s="137"/>
      <c r="AZ141" s="137"/>
      <c r="BA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</row>
    <row r="142" spans="1:76" ht="25.5">
      <c r="A142" s="69">
        <v>128</v>
      </c>
      <c r="B142" s="65" t="s">
        <v>712</v>
      </c>
      <c r="C142" s="66">
        <v>44021</v>
      </c>
      <c r="D142" s="95" t="s">
        <v>713</v>
      </c>
      <c r="E142" s="65" t="s">
        <v>714</v>
      </c>
      <c r="F142" s="65" t="s">
        <v>155</v>
      </c>
      <c r="G142" s="95" t="s">
        <v>715</v>
      </c>
      <c r="H142" s="60" t="s">
        <v>156</v>
      </c>
      <c r="I142" s="60" t="s">
        <v>69</v>
      </c>
      <c r="J142" s="61">
        <v>1</v>
      </c>
      <c r="K142" s="105" t="s">
        <v>1631</v>
      </c>
      <c r="L142" s="137"/>
      <c r="M142" s="137"/>
      <c r="N142" s="137"/>
      <c r="P142" s="137"/>
      <c r="Q142" s="137"/>
      <c r="R142" s="137"/>
      <c r="S142" s="137"/>
      <c r="T142" s="137"/>
      <c r="U142" s="137"/>
      <c r="V142" s="137"/>
      <c r="X142" s="137"/>
      <c r="Y142" s="137"/>
      <c r="Z142" s="137"/>
      <c r="AA142" s="137"/>
      <c r="AB142" s="137"/>
      <c r="AC142" s="137"/>
      <c r="AD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U142" s="137"/>
      <c r="AV142" s="137"/>
      <c r="AW142" s="137"/>
      <c r="AX142" s="137"/>
      <c r="AY142" s="137"/>
      <c r="AZ142" s="137"/>
      <c r="BA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</row>
    <row r="143" spans="1:53" ht="12.75">
      <c r="A143" s="183">
        <v>129</v>
      </c>
      <c r="B143" s="65" t="s">
        <v>716</v>
      </c>
      <c r="C143" s="66">
        <v>44021</v>
      </c>
      <c r="D143" s="95" t="s">
        <v>717</v>
      </c>
      <c r="E143" s="65" t="s">
        <v>718</v>
      </c>
      <c r="F143" s="65" t="s">
        <v>155</v>
      </c>
      <c r="G143" s="95" t="s">
        <v>719</v>
      </c>
      <c r="H143" s="184" t="s">
        <v>156</v>
      </c>
      <c r="I143" s="60" t="s">
        <v>69</v>
      </c>
      <c r="J143" s="61">
        <v>1</v>
      </c>
      <c r="K143" s="105" t="s">
        <v>720</v>
      </c>
      <c r="L143" s="137"/>
      <c r="M143" s="137"/>
      <c r="N143" s="137"/>
      <c r="P143" s="137"/>
      <c r="Q143" s="137"/>
      <c r="R143" s="137"/>
      <c r="S143" s="137"/>
      <c r="T143" s="137"/>
      <c r="U143" s="137"/>
      <c r="V143" s="137"/>
      <c r="X143" s="137"/>
      <c r="Y143" s="137"/>
      <c r="Z143" s="137"/>
      <c r="AA143" s="137"/>
      <c r="AB143" s="137"/>
      <c r="AC143" s="137"/>
      <c r="AD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U143" s="137"/>
      <c r="AV143" s="137"/>
      <c r="AW143" s="137"/>
      <c r="AX143" s="137"/>
      <c r="AY143" s="137"/>
      <c r="AZ143" s="137"/>
      <c r="BA143" s="137"/>
    </row>
    <row r="144" spans="1:53" ht="25.5">
      <c r="A144" s="69">
        <v>130</v>
      </c>
      <c r="B144" s="65" t="s">
        <v>721</v>
      </c>
      <c r="C144" s="66">
        <v>44021</v>
      </c>
      <c r="D144" s="95" t="s">
        <v>327</v>
      </c>
      <c r="E144" s="65" t="s">
        <v>96</v>
      </c>
      <c r="F144" s="65" t="s">
        <v>155</v>
      </c>
      <c r="G144" s="95" t="s">
        <v>1022</v>
      </c>
      <c r="H144" s="60" t="s">
        <v>156</v>
      </c>
      <c r="I144" s="60" t="s">
        <v>69</v>
      </c>
      <c r="J144" s="61">
        <v>3</v>
      </c>
      <c r="K144" s="105" t="s">
        <v>1632</v>
      </c>
      <c r="L144" s="137"/>
      <c r="M144" s="137"/>
      <c r="N144" s="137"/>
      <c r="P144" s="137"/>
      <c r="Q144" s="137"/>
      <c r="R144" s="137"/>
      <c r="S144" s="137"/>
      <c r="T144" s="137"/>
      <c r="U144" s="137"/>
      <c r="V144" s="137"/>
      <c r="X144" s="137"/>
      <c r="Y144" s="137"/>
      <c r="Z144" s="137"/>
      <c r="AA144" s="137"/>
      <c r="AB144" s="137"/>
      <c r="AC144" s="137"/>
      <c r="AD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U144" s="137"/>
      <c r="AV144" s="137"/>
      <c r="AW144" s="137"/>
      <c r="AX144" s="137"/>
      <c r="AY144" s="137"/>
      <c r="AZ144" s="137"/>
      <c r="BA144" s="137"/>
    </row>
    <row r="145" spans="1:53" ht="12.75">
      <c r="A145" s="183">
        <v>131</v>
      </c>
      <c r="B145" s="65" t="s">
        <v>722</v>
      </c>
      <c r="C145" s="66">
        <v>44021</v>
      </c>
      <c r="D145" s="95" t="s">
        <v>723</v>
      </c>
      <c r="E145" s="65" t="s">
        <v>724</v>
      </c>
      <c r="F145" s="65" t="s">
        <v>155</v>
      </c>
      <c r="G145" s="95" t="s">
        <v>725</v>
      </c>
      <c r="H145" s="60" t="s">
        <v>156</v>
      </c>
      <c r="I145" s="60" t="s">
        <v>69</v>
      </c>
      <c r="J145" s="61">
        <v>1</v>
      </c>
      <c r="K145" s="105" t="s">
        <v>726</v>
      </c>
      <c r="L145" s="137"/>
      <c r="M145" s="137"/>
      <c r="N145" s="137"/>
      <c r="P145" s="137"/>
      <c r="Q145" s="137"/>
      <c r="R145" s="137"/>
      <c r="S145" s="137"/>
      <c r="T145" s="137"/>
      <c r="U145" s="137"/>
      <c r="V145" s="137"/>
      <c r="X145" s="137"/>
      <c r="Y145" s="137"/>
      <c r="Z145" s="137"/>
      <c r="AA145" s="137"/>
      <c r="AB145" s="137"/>
      <c r="AC145" s="137"/>
      <c r="AD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U145" s="137"/>
      <c r="AV145" s="137"/>
      <c r="AW145" s="137"/>
      <c r="AX145" s="137"/>
      <c r="AY145" s="137"/>
      <c r="AZ145" s="137"/>
      <c r="BA145" s="137"/>
    </row>
    <row r="146" spans="1:76" ht="25.5">
      <c r="A146" s="69">
        <v>132</v>
      </c>
      <c r="B146" s="65" t="s">
        <v>727</v>
      </c>
      <c r="C146" s="66">
        <v>44022</v>
      </c>
      <c r="D146" s="95" t="s">
        <v>728</v>
      </c>
      <c r="E146" s="65" t="s">
        <v>729</v>
      </c>
      <c r="F146" s="65" t="s">
        <v>155</v>
      </c>
      <c r="G146" s="95" t="s">
        <v>730</v>
      </c>
      <c r="H146" s="60" t="s">
        <v>156</v>
      </c>
      <c r="I146" s="60" t="s">
        <v>69</v>
      </c>
      <c r="J146" s="61">
        <v>1</v>
      </c>
      <c r="K146" s="105" t="s">
        <v>731</v>
      </c>
      <c r="L146" s="137"/>
      <c r="M146" s="137"/>
      <c r="N146" s="137"/>
      <c r="P146" s="137"/>
      <c r="Q146" s="137"/>
      <c r="R146" s="137"/>
      <c r="S146" s="137"/>
      <c r="T146" s="137"/>
      <c r="U146" s="137"/>
      <c r="V146" s="137"/>
      <c r="X146" s="137"/>
      <c r="Y146" s="137"/>
      <c r="Z146" s="137"/>
      <c r="AA146" s="137"/>
      <c r="AB146" s="137"/>
      <c r="AC146" s="137"/>
      <c r="AD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U146" s="137"/>
      <c r="AV146" s="137"/>
      <c r="AW146" s="137"/>
      <c r="AX146" s="137"/>
      <c r="AY146" s="137"/>
      <c r="AZ146" s="137"/>
      <c r="BA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</row>
    <row r="147" spans="1:76" ht="25.5">
      <c r="A147" s="183">
        <v>133</v>
      </c>
      <c r="B147" s="65" t="s">
        <v>732</v>
      </c>
      <c r="C147" s="66">
        <v>44022</v>
      </c>
      <c r="D147" s="95" t="s">
        <v>733</v>
      </c>
      <c r="E147" s="65" t="s">
        <v>734</v>
      </c>
      <c r="F147" s="65" t="s">
        <v>155</v>
      </c>
      <c r="G147" s="95" t="s">
        <v>1023</v>
      </c>
      <c r="H147" s="60" t="s">
        <v>156</v>
      </c>
      <c r="I147" s="60" t="s">
        <v>69</v>
      </c>
      <c r="J147" s="61">
        <v>1</v>
      </c>
      <c r="K147" s="105" t="s">
        <v>1024</v>
      </c>
      <c r="L147" s="137"/>
      <c r="M147" s="137"/>
      <c r="N147" s="137"/>
      <c r="P147" s="137"/>
      <c r="Q147" s="137"/>
      <c r="R147" s="137"/>
      <c r="S147" s="137"/>
      <c r="T147" s="137"/>
      <c r="U147" s="137"/>
      <c r="V147" s="137"/>
      <c r="X147" s="137"/>
      <c r="Y147" s="137"/>
      <c r="Z147" s="137"/>
      <c r="AA147" s="137"/>
      <c r="AB147" s="137"/>
      <c r="AC147" s="137"/>
      <c r="AD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U147" s="137"/>
      <c r="AV147" s="137"/>
      <c r="AW147" s="137"/>
      <c r="AX147" s="137"/>
      <c r="AY147" s="137"/>
      <c r="AZ147" s="137"/>
      <c r="BA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</row>
    <row r="148" spans="1:72" ht="12.75">
      <c r="A148" s="10"/>
      <c r="B148" s="7"/>
      <c r="C148" s="8"/>
      <c r="D148" s="90"/>
      <c r="E148" s="7"/>
      <c r="F148" s="7"/>
      <c r="G148" s="90"/>
      <c r="H148" s="9"/>
      <c r="I148" s="7"/>
      <c r="J148" s="43"/>
      <c r="K148" s="90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</row>
    <row r="149" spans="1:11" s="11" customFormat="1" ht="15.75" customHeight="1">
      <c r="A149" s="258" t="s">
        <v>28</v>
      </c>
      <c r="B149" s="258"/>
      <c r="C149" s="258"/>
      <c r="D149" s="258"/>
      <c r="E149" s="258"/>
      <c r="F149" s="258"/>
      <c r="G149" s="258"/>
      <c r="H149" s="258"/>
      <c r="I149" s="258"/>
      <c r="J149" s="258"/>
      <c r="K149" s="259"/>
    </row>
    <row r="150" spans="1:11" s="11" customFormat="1" ht="12.75">
      <c r="A150" s="2"/>
      <c r="B150" s="138"/>
      <c r="C150" s="2"/>
      <c r="D150" s="85"/>
      <c r="E150" s="2"/>
      <c r="F150" s="2"/>
      <c r="G150" s="85"/>
      <c r="H150" s="2"/>
      <c r="I150" s="2"/>
      <c r="J150" s="34"/>
      <c r="K150" s="85"/>
    </row>
    <row r="151" spans="1:78" s="11" customFormat="1" ht="51">
      <c r="A151" s="35" t="s">
        <v>24</v>
      </c>
      <c r="B151" s="6" t="s">
        <v>13</v>
      </c>
      <c r="C151" s="6" t="s">
        <v>14</v>
      </c>
      <c r="D151" s="6" t="s">
        <v>15</v>
      </c>
      <c r="E151" s="6" t="s">
        <v>22</v>
      </c>
      <c r="F151" s="6" t="s">
        <v>38</v>
      </c>
      <c r="G151" s="6" t="s">
        <v>23</v>
      </c>
      <c r="H151" s="6" t="s">
        <v>18</v>
      </c>
      <c r="I151" s="6" t="s">
        <v>19</v>
      </c>
      <c r="J151" s="36" t="s">
        <v>20</v>
      </c>
      <c r="K151" s="6" t="s">
        <v>21</v>
      </c>
      <c r="M151" s="138"/>
      <c r="N151" s="138"/>
      <c r="O151" s="138"/>
      <c r="P151" s="138"/>
      <c r="Q151" s="138"/>
      <c r="R151" s="138"/>
      <c r="S151" s="138"/>
      <c r="U151" s="138"/>
      <c r="V151" s="138"/>
      <c r="W151" s="138"/>
      <c r="X151" s="138"/>
      <c r="Y151" s="138"/>
      <c r="Z151" s="138"/>
      <c r="AA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R151" s="138"/>
      <c r="AS151" s="138"/>
      <c r="AT151" s="138"/>
      <c r="AU151" s="138"/>
      <c r="AV151" s="138"/>
      <c r="AW151" s="138"/>
      <c r="AX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L151" s="138"/>
      <c r="BM151" s="138"/>
      <c r="BN151" s="138"/>
      <c r="BO151" s="138"/>
      <c r="BP151" s="138"/>
      <c r="BQ151" s="138"/>
      <c r="BR151" s="138"/>
      <c r="BS151" s="138"/>
      <c r="BU151" s="138"/>
      <c r="BV151" s="138"/>
      <c r="BW151" s="138"/>
      <c r="BX151" s="138"/>
      <c r="BY151" s="138"/>
      <c r="BZ151" s="138"/>
    </row>
    <row r="152" spans="1:78" ht="25.5">
      <c r="A152" s="185">
        <v>134</v>
      </c>
      <c r="B152" s="186" t="s">
        <v>586</v>
      </c>
      <c r="C152" s="187">
        <v>44000</v>
      </c>
      <c r="D152" s="168" t="s">
        <v>587</v>
      </c>
      <c r="E152" s="186" t="s">
        <v>588</v>
      </c>
      <c r="F152" s="186" t="s">
        <v>155</v>
      </c>
      <c r="G152" s="168" t="s">
        <v>589</v>
      </c>
      <c r="H152" s="188" t="s">
        <v>156</v>
      </c>
      <c r="I152" s="188" t="s">
        <v>69</v>
      </c>
      <c r="J152" s="189">
        <v>1</v>
      </c>
      <c r="K152" s="168" t="s">
        <v>590</v>
      </c>
      <c r="M152" s="137"/>
      <c r="N152" s="137"/>
      <c r="O152" s="137"/>
      <c r="P152" s="137"/>
      <c r="Q152" s="137"/>
      <c r="R152" s="137"/>
      <c r="S152" s="137"/>
      <c r="U152" s="137"/>
      <c r="V152" s="137"/>
      <c r="W152" s="137"/>
      <c r="X152" s="137"/>
      <c r="Y152" s="137"/>
      <c r="Z152" s="137"/>
      <c r="AA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U152" s="137"/>
      <c r="BV152" s="137"/>
      <c r="BW152" s="137"/>
      <c r="BX152" s="137"/>
      <c r="BY152" s="137"/>
      <c r="BZ152" s="137"/>
    </row>
    <row r="153" spans="1:78" ht="25.5">
      <c r="A153" s="185">
        <v>135</v>
      </c>
      <c r="B153" s="186" t="s">
        <v>591</v>
      </c>
      <c r="C153" s="187">
        <v>44008</v>
      </c>
      <c r="D153" s="168" t="s">
        <v>592</v>
      </c>
      <c r="E153" s="186" t="s">
        <v>593</v>
      </c>
      <c r="F153" s="186" t="s">
        <v>155</v>
      </c>
      <c r="G153" s="168" t="s">
        <v>594</v>
      </c>
      <c r="H153" s="188" t="s">
        <v>156</v>
      </c>
      <c r="I153" s="188" t="s">
        <v>69</v>
      </c>
      <c r="J153" s="189">
        <v>1</v>
      </c>
      <c r="K153" s="168" t="s">
        <v>594</v>
      </c>
      <c r="M153" s="137"/>
      <c r="N153" s="137"/>
      <c r="O153" s="137"/>
      <c r="P153" s="137"/>
      <c r="Q153" s="137"/>
      <c r="R153" s="137"/>
      <c r="S153" s="137"/>
      <c r="U153" s="137"/>
      <c r="V153" s="137"/>
      <c r="W153" s="137"/>
      <c r="X153" s="137"/>
      <c r="Y153" s="137"/>
      <c r="Z153" s="137"/>
      <c r="AA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U153" s="137"/>
      <c r="BV153" s="137"/>
      <c r="BW153" s="137"/>
      <c r="BX153" s="137"/>
      <c r="BY153" s="137"/>
      <c r="BZ153" s="137"/>
    </row>
    <row r="154" spans="1:78" ht="25.5">
      <c r="A154" s="185">
        <v>136</v>
      </c>
      <c r="B154" s="186" t="s">
        <v>595</v>
      </c>
      <c r="C154" s="187">
        <v>44008</v>
      </c>
      <c r="D154" s="168" t="s">
        <v>596</v>
      </c>
      <c r="E154" s="186" t="s">
        <v>597</v>
      </c>
      <c r="F154" s="186" t="s">
        <v>155</v>
      </c>
      <c r="G154" s="168" t="s">
        <v>1014</v>
      </c>
      <c r="H154" s="188" t="s">
        <v>156</v>
      </c>
      <c r="I154" s="188" t="s">
        <v>69</v>
      </c>
      <c r="J154" s="189">
        <v>1</v>
      </c>
      <c r="K154" s="168" t="s">
        <v>598</v>
      </c>
      <c r="M154" s="137"/>
      <c r="N154" s="137"/>
      <c r="O154" s="137"/>
      <c r="P154" s="137"/>
      <c r="Q154" s="137"/>
      <c r="R154" s="137"/>
      <c r="S154" s="137"/>
      <c r="U154" s="137"/>
      <c r="V154" s="137"/>
      <c r="W154" s="137"/>
      <c r="X154" s="137"/>
      <c r="Y154" s="137"/>
      <c r="Z154" s="137"/>
      <c r="AA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U154" s="137"/>
      <c r="BV154" s="137"/>
      <c r="BW154" s="137"/>
      <c r="BX154" s="137"/>
      <c r="BY154" s="137"/>
      <c r="BZ154" s="137"/>
    </row>
    <row r="155" spans="1:78" ht="25.5">
      <c r="A155" s="185">
        <v>137</v>
      </c>
      <c r="B155" s="186" t="s">
        <v>599</v>
      </c>
      <c r="C155" s="187">
        <v>44008</v>
      </c>
      <c r="D155" s="168" t="s">
        <v>600</v>
      </c>
      <c r="E155" s="186" t="s">
        <v>601</v>
      </c>
      <c r="F155" s="186" t="s">
        <v>155</v>
      </c>
      <c r="G155" s="168" t="s">
        <v>602</v>
      </c>
      <c r="H155" s="188" t="s">
        <v>156</v>
      </c>
      <c r="I155" s="188" t="s">
        <v>69</v>
      </c>
      <c r="J155" s="189">
        <v>1</v>
      </c>
      <c r="K155" s="168" t="s">
        <v>602</v>
      </c>
      <c r="M155" s="137"/>
      <c r="N155" s="137"/>
      <c r="O155" s="137"/>
      <c r="P155" s="137"/>
      <c r="Q155" s="137"/>
      <c r="R155" s="137"/>
      <c r="S155" s="137"/>
      <c r="U155" s="137"/>
      <c r="V155" s="137"/>
      <c r="W155" s="137"/>
      <c r="X155" s="137"/>
      <c r="Y155" s="137"/>
      <c r="Z155" s="137"/>
      <c r="AA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U155" s="137"/>
      <c r="BV155" s="137"/>
      <c r="BW155" s="137"/>
      <c r="BX155" s="137"/>
      <c r="BY155" s="137"/>
      <c r="BZ155" s="137"/>
    </row>
    <row r="156" spans="1:78" ht="25.5">
      <c r="A156" s="185">
        <v>138</v>
      </c>
      <c r="B156" s="186" t="s">
        <v>603</v>
      </c>
      <c r="C156" s="187">
        <v>44008</v>
      </c>
      <c r="D156" s="168" t="s">
        <v>604</v>
      </c>
      <c r="E156" s="186" t="s">
        <v>605</v>
      </c>
      <c r="F156" s="186" t="s">
        <v>155</v>
      </c>
      <c r="G156" s="168" t="s">
        <v>606</v>
      </c>
      <c r="H156" s="188" t="s">
        <v>156</v>
      </c>
      <c r="I156" s="188" t="s">
        <v>69</v>
      </c>
      <c r="J156" s="189">
        <v>1</v>
      </c>
      <c r="K156" s="168" t="s">
        <v>1601</v>
      </c>
      <c r="M156" s="137"/>
      <c r="N156" s="137"/>
      <c r="O156" s="137"/>
      <c r="P156" s="137"/>
      <c r="Q156" s="137"/>
      <c r="R156" s="137"/>
      <c r="S156" s="137"/>
      <c r="U156" s="137"/>
      <c r="V156" s="137"/>
      <c r="W156" s="137"/>
      <c r="X156" s="137"/>
      <c r="Y156" s="137"/>
      <c r="Z156" s="137"/>
      <c r="AA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U156" s="137"/>
      <c r="BV156" s="137"/>
      <c r="BW156" s="137"/>
      <c r="BX156" s="137"/>
      <c r="BY156" s="137"/>
      <c r="BZ156" s="137"/>
    </row>
    <row r="157" spans="1:78" ht="25.5">
      <c r="A157" s="185">
        <v>139</v>
      </c>
      <c r="B157" s="186" t="s">
        <v>607</v>
      </c>
      <c r="C157" s="187">
        <v>44008</v>
      </c>
      <c r="D157" s="168" t="s">
        <v>608</v>
      </c>
      <c r="E157" s="186" t="s">
        <v>609</v>
      </c>
      <c r="F157" s="186" t="s">
        <v>155</v>
      </c>
      <c r="G157" s="168" t="s">
        <v>610</v>
      </c>
      <c r="H157" s="188" t="s">
        <v>156</v>
      </c>
      <c r="I157" s="188" t="s">
        <v>69</v>
      </c>
      <c r="J157" s="189">
        <v>1</v>
      </c>
      <c r="K157" s="168" t="s">
        <v>610</v>
      </c>
      <c r="M157" s="137"/>
      <c r="N157" s="137"/>
      <c r="O157" s="137"/>
      <c r="P157" s="137"/>
      <c r="Q157" s="137"/>
      <c r="R157" s="137"/>
      <c r="S157" s="137"/>
      <c r="U157" s="137"/>
      <c r="V157" s="137"/>
      <c r="W157" s="137"/>
      <c r="X157" s="137"/>
      <c r="Y157" s="137"/>
      <c r="Z157" s="137"/>
      <c r="AA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U157" s="137"/>
      <c r="BV157" s="137"/>
      <c r="BW157" s="137"/>
      <c r="BX157" s="137"/>
      <c r="BY157" s="137"/>
      <c r="BZ157" s="137"/>
    </row>
    <row r="158" spans="1:78" ht="25.5">
      <c r="A158" s="185">
        <v>140</v>
      </c>
      <c r="B158" s="186" t="s">
        <v>611</v>
      </c>
      <c r="C158" s="187">
        <v>44008</v>
      </c>
      <c r="D158" s="168" t="s">
        <v>612</v>
      </c>
      <c r="E158" s="186" t="s">
        <v>613</v>
      </c>
      <c r="F158" s="186" t="s">
        <v>155</v>
      </c>
      <c r="G158" s="168" t="s">
        <v>614</v>
      </c>
      <c r="H158" s="188" t="s">
        <v>156</v>
      </c>
      <c r="I158" s="188" t="s">
        <v>69</v>
      </c>
      <c r="J158" s="189">
        <v>1</v>
      </c>
      <c r="K158" s="168" t="s">
        <v>614</v>
      </c>
      <c r="M158" s="137"/>
      <c r="N158" s="137"/>
      <c r="O158" s="137"/>
      <c r="P158" s="137"/>
      <c r="Q158" s="137"/>
      <c r="R158" s="137"/>
      <c r="S158" s="137"/>
      <c r="U158" s="137"/>
      <c r="V158" s="137"/>
      <c r="W158" s="137"/>
      <c r="X158" s="137"/>
      <c r="Y158" s="137"/>
      <c r="Z158" s="137"/>
      <c r="AA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U158" s="137"/>
      <c r="BV158" s="137"/>
      <c r="BW158" s="137"/>
      <c r="BX158" s="137"/>
      <c r="BY158" s="137"/>
      <c r="BZ158" s="137"/>
    </row>
    <row r="159" spans="1:78" ht="25.5">
      <c r="A159" s="185">
        <v>141</v>
      </c>
      <c r="B159" s="186" t="s">
        <v>615</v>
      </c>
      <c r="C159" s="187">
        <v>44008</v>
      </c>
      <c r="D159" s="168" t="s">
        <v>616</v>
      </c>
      <c r="E159" s="186" t="s">
        <v>617</v>
      </c>
      <c r="F159" s="186" t="s">
        <v>155</v>
      </c>
      <c r="G159" s="168" t="s">
        <v>618</v>
      </c>
      <c r="H159" s="188" t="s">
        <v>156</v>
      </c>
      <c r="I159" s="188" t="s">
        <v>69</v>
      </c>
      <c r="J159" s="189">
        <v>2</v>
      </c>
      <c r="K159" s="168" t="s">
        <v>1602</v>
      </c>
      <c r="M159" s="137"/>
      <c r="N159" s="137"/>
      <c r="O159" s="137"/>
      <c r="P159" s="137"/>
      <c r="Q159" s="137"/>
      <c r="R159" s="137"/>
      <c r="S159" s="137"/>
      <c r="U159" s="137"/>
      <c r="V159" s="137"/>
      <c r="W159" s="137"/>
      <c r="X159" s="137"/>
      <c r="Y159" s="137"/>
      <c r="Z159" s="137"/>
      <c r="AA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U159" s="137"/>
      <c r="BV159" s="137"/>
      <c r="BW159" s="137"/>
      <c r="BX159" s="137"/>
      <c r="BY159" s="137"/>
      <c r="BZ159" s="137"/>
    </row>
    <row r="160" spans="1:78" ht="33" customHeight="1">
      <c r="A160" s="185">
        <v>142</v>
      </c>
      <c r="B160" s="186" t="s">
        <v>619</v>
      </c>
      <c r="C160" s="187">
        <v>44013</v>
      </c>
      <c r="D160" s="168" t="s">
        <v>620</v>
      </c>
      <c r="E160" s="186" t="s">
        <v>621</v>
      </c>
      <c r="F160" s="186" t="s">
        <v>155</v>
      </c>
      <c r="G160" s="168" t="s">
        <v>622</v>
      </c>
      <c r="H160" s="188" t="s">
        <v>156</v>
      </c>
      <c r="I160" s="188" t="s">
        <v>69</v>
      </c>
      <c r="J160" s="189">
        <v>1</v>
      </c>
      <c r="K160" s="168" t="s">
        <v>622</v>
      </c>
      <c r="M160" s="137"/>
      <c r="N160" s="137"/>
      <c r="O160" s="137"/>
      <c r="P160" s="137"/>
      <c r="Q160" s="137"/>
      <c r="R160" s="137"/>
      <c r="S160" s="137"/>
      <c r="U160" s="137"/>
      <c r="V160" s="137"/>
      <c r="W160" s="137"/>
      <c r="X160" s="137"/>
      <c r="Y160" s="137"/>
      <c r="Z160" s="137"/>
      <c r="AA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U160" s="137"/>
      <c r="BV160" s="137"/>
      <c r="BW160" s="137"/>
      <c r="BX160" s="137"/>
      <c r="BY160" s="137"/>
      <c r="BZ160" s="137"/>
    </row>
    <row r="161" spans="1:78" ht="25.5">
      <c r="A161" s="185">
        <v>143</v>
      </c>
      <c r="B161" s="186" t="s">
        <v>425</v>
      </c>
      <c r="C161" s="187">
        <v>44050</v>
      </c>
      <c r="D161" s="168" t="s">
        <v>426</v>
      </c>
      <c r="E161" s="186" t="s">
        <v>427</v>
      </c>
      <c r="F161" s="186" t="s">
        <v>155</v>
      </c>
      <c r="G161" s="168" t="s">
        <v>428</v>
      </c>
      <c r="H161" s="188" t="s">
        <v>156</v>
      </c>
      <c r="I161" s="188" t="s">
        <v>58</v>
      </c>
      <c r="J161" s="189">
        <v>1</v>
      </c>
      <c r="K161" s="168" t="s">
        <v>429</v>
      </c>
      <c r="M161" s="137"/>
      <c r="N161" s="137"/>
      <c r="O161" s="137"/>
      <c r="P161" s="137"/>
      <c r="Q161" s="137"/>
      <c r="R161" s="137"/>
      <c r="S161" s="137"/>
      <c r="U161" s="137"/>
      <c r="V161" s="137"/>
      <c r="W161" s="137"/>
      <c r="X161" s="137"/>
      <c r="Y161" s="137"/>
      <c r="Z161" s="137"/>
      <c r="AA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U161" s="137"/>
      <c r="BV161" s="137"/>
      <c r="BW161" s="137"/>
      <c r="BX161" s="137"/>
      <c r="BY161" s="137"/>
      <c r="BZ161" s="137"/>
    </row>
    <row r="162" spans="1:11" ht="25.5">
      <c r="A162" s="185">
        <v>144</v>
      </c>
      <c r="B162" s="186" t="s">
        <v>430</v>
      </c>
      <c r="C162" s="187">
        <v>44071</v>
      </c>
      <c r="D162" s="168" t="s">
        <v>431</v>
      </c>
      <c r="E162" s="186" t="s">
        <v>432</v>
      </c>
      <c r="F162" s="186" t="s">
        <v>155</v>
      </c>
      <c r="G162" s="168" t="s">
        <v>433</v>
      </c>
      <c r="H162" s="188" t="s">
        <v>156</v>
      </c>
      <c r="I162" s="188" t="s">
        <v>69</v>
      </c>
      <c r="J162" s="189">
        <v>1</v>
      </c>
      <c r="K162" s="168" t="s">
        <v>623</v>
      </c>
    </row>
    <row r="163" spans="1:11" ht="25.5">
      <c r="A163" s="185">
        <v>145</v>
      </c>
      <c r="B163" s="186" t="s">
        <v>1160</v>
      </c>
      <c r="C163" s="187">
        <v>44256</v>
      </c>
      <c r="D163" s="168" t="s">
        <v>1161</v>
      </c>
      <c r="E163" s="186" t="s">
        <v>1162</v>
      </c>
      <c r="F163" s="186" t="s">
        <v>155</v>
      </c>
      <c r="G163" s="168" t="s">
        <v>1163</v>
      </c>
      <c r="H163" s="188" t="s">
        <v>156</v>
      </c>
      <c r="I163" s="188" t="s">
        <v>58</v>
      </c>
      <c r="J163" s="189">
        <v>1</v>
      </c>
      <c r="K163" s="168" t="s">
        <v>1163</v>
      </c>
    </row>
    <row r="164" spans="1:11" ht="12.75">
      <c r="A164" s="70"/>
      <c r="B164" s="71"/>
      <c r="C164" s="72"/>
      <c r="D164" s="91"/>
      <c r="E164" s="71"/>
      <c r="F164" s="71"/>
      <c r="G164" s="91"/>
      <c r="H164" s="73"/>
      <c r="I164" s="73"/>
      <c r="J164" s="74"/>
      <c r="K164" s="91"/>
    </row>
    <row r="165" spans="1:11" s="11" customFormat="1" ht="15.75" customHeight="1">
      <c r="A165" s="258" t="s">
        <v>29</v>
      </c>
      <c r="B165" s="258"/>
      <c r="C165" s="258"/>
      <c r="D165" s="258"/>
      <c r="E165" s="258"/>
      <c r="F165" s="258"/>
      <c r="G165" s="258"/>
      <c r="H165" s="258"/>
      <c r="I165" s="258"/>
      <c r="J165" s="258"/>
      <c r="K165" s="259"/>
    </row>
    <row r="166" spans="1:11" s="11" customFormat="1" ht="12.75">
      <c r="A166" s="2"/>
      <c r="B166" s="2"/>
      <c r="C166" s="2"/>
      <c r="D166" s="85"/>
      <c r="E166" s="2"/>
      <c r="F166" s="2"/>
      <c r="G166" s="85"/>
      <c r="H166" s="2"/>
      <c r="I166" s="2"/>
      <c r="J166" s="34"/>
      <c r="K166" s="85"/>
    </row>
    <row r="167" spans="1:80" s="11" customFormat="1" ht="51">
      <c r="A167" s="35" t="s">
        <v>24</v>
      </c>
      <c r="B167" s="6" t="s">
        <v>13</v>
      </c>
      <c r="C167" s="6" t="s">
        <v>14</v>
      </c>
      <c r="D167" s="6" t="s">
        <v>15</v>
      </c>
      <c r="E167" s="6" t="s">
        <v>22</v>
      </c>
      <c r="F167" s="6" t="s">
        <v>38</v>
      </c>
      <c r="G167" s="6" t="s">
        <v>23</v>
      </c>
      <c r="H167" s="6" t="s">
        <v>18</v>
      </c>
      <c r="I167" s="6" t="s">
        <v>19</v>
      </c>
      <c r="J167" s="36" t="s">
        <v>20</v>
      </c>
      <c r="K167" s="6" t="s">
        <v>21</v>
      </c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Y167" s="138"/>
      <c r="Z167" s="138"/>
      <c r="AA167" s="138"/>
      <c r="AB167" s="138"/>
      <c r="AC167" s="138"/>
      <c r="AD167" s="138"/>
      <c r="AE167" s="138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V167" s="138"/>
      <c r="AW167" s="138"/>
      <c r="AX167" s="138"/>
      <c r="AY167" s="138"/>
      <c r="AZ167" s="138"/>
      <c r="BA167" s="138"/>
      <c r="BB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N167" s="138"/>
      <c r="BO167" s="138"/>
      <c r="BP167" s="138"/>
      <c r="BQ167" s="138"/>
      <c r="BR167" s="138"/>
      <c r="BS167" s="138"/>
      <c r="BT167" s="138"/>
      <c r="BU167" s="138"/>
      <c r="BW167" s="138"/>
      <c r="BX167" s="138"/>
      <c r="BY167" s="138"/>
      <c r="BZ167" s="138"/>
      <c r="CA167" s="138"/>
      <c r="CB167" s="138"/>
    </row>
    <row r="168" spans="1:80" ht="25.5">
      <c r="A168" s="190">
        <v>146</v>
      </c>
      <c r="B168" s="159" t="s">
        <v>100</v>
      </c>
      <c r="C168" s="162">
        <v>44006</v>
      </c>
      <c r="D168" s="191" t="s">
        <v>883</v>
      </c>
      <c r="E168" s="159" t="s">
        <v>101</v>
      </c>
      <c r="F168" s="159" t="s">
        <v>155</v>
      </c>
      <c r="G168" s="161" t="s">
        <v>1270</v>
      </c>
      <c r="H168" s="159" t="s">
        <v>156</v>
      </c>
      <c r="I168" s="159" t="s">
        <v>69</v>
      </c>
      <c r="J168" s="68">
        <v>1</v>
      </c>
      <c r="K168" s="161" t="s">
        <v>1271</v>
      </c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V168" s="137"/>
      <c r="AW168" s="137"/>
      <c r="AX168" s="137"/>
      <c r="AY168" s="137"/>
      <c r="AZ168" s="137"/>
      <c r="BA168" s="137"/>
      <c r="BB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W168" s="137"/>
      <c r="BX168" s="137"/>
      <c r="BY168" s="137"/>
      <c r="BZ168" s="137"/>
      <c r="CA168" s="137"/>
      <c r="CB168" s="137"/>
    </row>
    <row r="169" spans="1:80" ht="25.5">
      <c r="A169" s="190">
        <v>147</v>
      </c>
      <c r="B169" s="159" t="s">
        <v>103</v>
      </c>
      <c r="C169" s="162">
        <v>44006</v>
      </c>
      <c r="D169" s="191" t="s">
        <v>1299</v>
      </c>
      <c r="E169" s="159" t="s">
        <v>104</v>
      </c>
      <c r="F169" s="159" t="s">
        <v>155</v>
      </c>
      <c r="G169" s="161" t="s">
        <v>1272</v>
      </c>
      <c r="H169" s="159" t="s">
        <v>156</v>
      </c>
      <c r="I169" s="159" t="s">
        <v>69</v>
      </c>
      <c r="J169" s="68">
        <v>1</v>
      </c>
      <c r="K169" s="161" t="s">
        <v>1273</v>
      </c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V169" s="137"/>
      <c r="AW169" s="137"/>
      <c r="AX169" s="137"/>
      <c r="AY169" s="137"/>
      <c r="AZ169" s="137"/>
      <c r="BA169" s="137"/>
      <c r="BB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W169" s="137"/>
      <c r="BX169" s="137"/>
      <c r="BY169" s="137"/>
      <c r="BZ169" s="137"/>
      <c r="CA169" s="137"/>
      <c r="CB169" s="137"/>
    </row>
    <row r="170" spans="1:80" ht="25.5">
      <c r="A170" s="190">
        <v>148</v>
      </c>
      <c r="B170" s="159" t="s">
        <v>105</v>
      </c>
      <c r="C170" s="162">
        <v>44012</v>
      </c>
      <c r="D170" s="191" t="s">
        <v>449</v>
      </c>
      <c r="E170" s="159" t="s">
        <v>62</v>
      </c>
      <c r="F170" s="159" t="s">
        <v>155</v>
      </c>
      <c r="G170" s="161" t="s">
        <v>1274</v>
      </c>
      <c r="H170" s="159" t="s">
        <v>156</v>
      </c>
      <c r="I170" s="159" t="s">
        <v>69</v>
      </c>
      <c r="J170" s="68">
        <v>1</v>
      </c>
      <c r="K170" s="161" t="s">
        <v>1275</v>
      </c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V170" s="137"/>
      <c r="AW170" s="137"/>
      <c r="AX170" s="137"/>
      <c r="AY170" s="137"/>
      <c r="AZ170" s="137"/>
      <c r="BA170" s="137"/>
      <c r="BB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W170" s="137"/>
      <c r="BX170" s="137"/>
      <c r="BY170" s="137"/>
      <c r="BZ170" s="137"/>
      <c r="CA170" s="137"/>
      <c r="CB170" s="137"/>
    </row>
    <row r="171" spans="1:80" ht="25.5">
      <c r="A171" s="190">
        <v>149</v>
      </c>
      <c r="B171" s="159" t="s">
        <v>106</v>
      </c>
      <c r="C171" s="162">
        <v>44012</v>
      </c>
      <c r="D171" s="191" t="s">
        <v>1300</v>
      </c>
      <c r="E171" s="159" t="s">
        <v>107</v>
      </c>
      <c r="F171" s="159" t="s">
        <v>155</v>
      </c>
      <c r="G171" s="161" t="s">
        <v>882</v>
      </c>
      <c r="H171" s="159" t="s">
        <v>156</v>
      </c>
      <c r="I171" s="159" t="s">
        <v>69</v>
      </c>
      <c r="J171" s="68">
        <v>1</v>
      </c>
      <c r="K171" s="191" t="s">
        <v>1276</v>
      </c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V171" s="137"/>
      <c r="AW171" s="137"/>
      <c r="AX171" s="137"/>
      <c r="AY171" s="137"/>
      <c r="AZ171" s="137"/>
      <c r="BA171" s="137"/>
      <c r="BB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W171" s="137"/>
      <c r="BX171" s="137"/>
      <c r="BY171" s="137"/>
      <c r="BZ171" s="137"/>
      <c r="CA171" s="137"/>
      <c r="CB171" s="137"/>
    </row>
    <row r="172" spans="1:80" ht="25.5">
      <c r="A172" s="190">
        <v>150</v>
      </c>
      <c r="B172" s="159" t="s">
        <v>108</v>
      </c>
      <c r="C172" s="162">
        <v>44012</v>
      </c>
      <c r="D172" s="191" t="s">
        <v>328</v>
      </c>
      <c r="E172" s="159" t="s">
        <v>109</v>
      </c>
      <c r="F172" s="159" t="s">
        <v>155</v>
      </c>
      <c r="G172" s="161" t="s">
        <v>1277</v>
      </c>
      <c r="H172" s="159" t="s">
        <v>156</v>
      </c>
      <c r="I172" s="159" t="s">
        <v>69</v>
      </c>
      <c r="J172" s="68">
        <v>1</v>
      </c>
      <c r="K172" s="161" t="s">
        <v>1278</v>
      </c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V172" s="137"/>
      <c r="AW172" s="137"/>
      <c r="AX172" s="137"/>
      <c r="AY172" s="137"/>
      <c r="AZ172" s="137"/>
      <c r="BA172" s="137"/>
      <c r="BB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W172" s="137"/>
      <c r="BX172" s="137"/>
      <c r="BY172" s="137"/>
      <c r="BZ172" s="137"/>
      <c r="CA172" s="137"/>
      <c r="CB172" s="137"/>
    </row>
    <row r="173" spans="1:80" ht="25.5">
      <c r="A173" s="190">
        <v>151</v>
      </c>
      <c r="B173" s="159" t="s">
        <v>110</v>
      </c>
      <c r="C173" s="162">
        <v>44012</v>
      </c>
      <c r="D173" s="191" t="s">
        <v>884</v>
      </c>
      <c r="E173" s="159" t="s">
        <v>60</v>
      </c>
      <c r="F173" s="159" t="s">
        <v>155</v>
      </c>
      <c r="G173" s="161" t="s">
        <v>1279</v>
      </c>
      <c r="H173" s="159" t="s">
        <v>156</v>
      </c>
      <c r="I173" s="159" t="s">
        <v>69</v>
      </c>
      <c r="J173" s="68">
        <v>1</v>
      </c>
      <c r="K173" s="161" t="s">
        <v>1280</v>
      </c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V173" s="137"/>
      <c r="AW173" s="137"/>
      <c r="AX173" s="137"/>
      <c r="AY173" s="137"/>
      <c r="AZ173" s="137"/>
      <c r="BA173" s="137"/>
      <c r="BB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W173" s="137"/>
      <c r="BX173" s="137"/>
      <c r="BY173" s="137"/>
      <c r="BZ173" s="137"/>
      <c r="CA173" s="137"/>
      <c r="CB173" s="137"/>
    </row>
    <row r="174" spans="1:64" ht="49.5" customHeight="1">
      <c r="A174" s="190">
        <v>152</v>
      </c>
      <c r="B174" s="159" t="s">
        <v>157</v>
      </c>
      <c r="C174" s="162">
        <v>44015</v>
      </c>
      <c r="D174" s="191" t="s">
        <v>143</v>
      </c>
      <c r="E174" s="159" t="s">
        <v>99</v>
      </c>
      <c r="F174" s="159" t="s">
        <v>155</v>
      </c>
      <c r="G174" s="161" t="s">
        <v>1281</v>
      </c>
      <c r="H174" s="159" t="s">
        <v>156</v>
      </c>
      <c r="I174" s="159" t="s">
        <v>69</v>
      </c>
      <c r="J174" s="68">
        <v>1</v>
      </c>
      <c r="K174" s="161" t="s">
        <v>1281</v>
      </c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V174" s="137"/>
      <c r="AW174" s="137"/>
      <c r="AX174" s="137"/>
      <c r="AY174" s="137"/>
      <c r="AZ174" s="137"/>
      <c r="BA174" s="137"/>
      <c r="BB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</row>
    <row r="175" spans="1:64" ht="25.5">
      <c r="A175" s="190">
        <v>153</v>
      </c>
      <c r="B175" s="159" t="s">
        <v>158</v>
      </c>
      <c r="C175" s="162">
        <v>44015</v>
      </c>
      <c r="D175" s="191" t="s">
        <v>141</v>
      </c>
      <c r="E175" s="159" t="s">
        <v>97</v>
      </c>
      <c r="F175" s="159" t="s">
        <v>155</v>
      </c>
      <c r="G175" s="161" t="s">
        <v>1282</v>
      </c>
      <c r="H175" s="159" t="s">
        <v>156</v>
      </c>
      <c r="I175" s="159" t="s">
        <v>69</v>
      </c>
      <c r="J175" s="68">
        <v>1</v>
      </c>
      <c r="K175" s="161" t="s">
        <v>1283</v>
      </c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V175" s="137"/>
      <c r="AW175" s="137"/>
      <c r="AX175" s="137"/>
      <c r="AY175" s="137"/>
      <c r="AZ175" s="137"/>
      <c r="BA175" s="137"/>
      <c r="BB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</row>
    <row r="176" spans="1:64" ht="25.5">
      <c r="A176" s="190">
        <v>154</v>
      </c>
      <c r="B176" s="159" t="s">
        <v>159</v>
      </c>
      <c r="C176" s="162">
        <v>44015</v>
      </c>
      <c r="D176" s="191" t="s">
        <v>142</v>
      </c>
      <c r="E176" s="159" t="s">
        <v>61</v>
      </c>
      <c r="F176" s="159" t="s">
        <v>155</v>
      </c>
      <c r="G176" s="161" t="s">
        <v>1284</v>
      </c>
      <c r="H176" s="159" t="s">
        <v>156</v>
      </c>
      <c r="I176" s="159" t="s">
        <v>69</v>
      </c>
      <c r="J176" s="68">
        <v>1</v>
      </c>
      <c r="K176" s="161" t="s">
        <v>1285</v>
      </c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V176" s="137"/>
      <c r="AW176" s="137"/>
      <c r="AX176" s="137"/>
      <c r="AY176" s="137"/>
      <c r="AZ176" s="137"/>
      <c r="BA176" s="137"/>
      <c r="BB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</row>
    <row r="177" spans="1:80" ht="25.5">
      <c r="A177" s="190">
        <v>155</v>
      </c>
      <c r="B177" s="159" t="s">
        <v>160</v>
      </c>
      <c r="C177" s="162">
        <v>44036</v>
      </c>
      <c r="D177" s="191" t="s">
        <v>316</v>
      </c>
      <c r="E177" s="159" t="s">
        <v>98</v>
      </c>
      <c r="F177" s="159" t="s">
        <v>155</v>
      </c>
      <c r="G177" s="161" t="s">
        <v>1286</v>
      </c>
      <c r="H177" s="159" t="s">
        <v>156</v>
      </c>
      <c r="I177" s="159" t="s">
        <v>69</v>
      </c>
      <c r="J177" s="68">
        <v>2</v>
      </c>
      <c r="K177" s="191" t="s">
        <v>1287</v>
      </c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V177" s="137"/>
      <c r="AW177" s="137"/>
      <c r="AX177" s="137"/>
      <c r="AY177" s="137"/>
      <c r="AZ177" s="137"/>
      <c r="BA177" s="137"/>
      <c r="BB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W177" s="137"/>
      <c r="BX177" s="137"/>
      <c r="BY177" s="137"/>
      <c r="BZ177" s="137"/>
      <c r="CA177" s="137"/>
      <c r="CB177" s="137"/>
    </row>
    <row r="178" spans="1:80" ht="25.5">
      <c r="A178" s="190">
        <v>156</v>
      </c>
      <c r="B178" s="159" t="s">
        <v>161</v>
      </c>
      <c r="C178" s="162">
        <v>44036</v>
      </c>
      <c r="D178" s="191" t="s">
        <v>317</v>
      </c>
      <c r="E178" s="159" t="s">
        <v>162</v>
      </c>
      <c r="F178" s="159" t="s">
        <v>155</v>
      </c>
      <c r="G178" s="161" t="s">
        <v>1288</v>
      </c>
      <c r="H178" s="159" t="s">
        <v>156</v>
      </c>
      <c r="I178" s="159" t="s">
        <v>69</v>
      </c>
      <c r="J178" s="68">
        <v>2</v>
      </c>
      <c r="K178" s="161" t="s">
        <v>1289</v>
      </c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V178" s="137"/>
      <c r="AW178" s="137"/>
      <c r="AX178" s="137"/>
      <c r="AY178" s="137"/>
      <c r="AZ178" s="137"/>
      <c r="BA178" s="137"/>
      <c r="BB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W178" s="137"/>
      <c r="BX178" s="137"/>
      <c r="BY178" s="137"/>
      <c r="BZ178" s="137"/>
      <c r="CA178" s="137"/>
      <c r="CB178" s="137"/>
    </row>
    <row r="179" spans="1:80" ht="51">
      <c r="A179" s="190">
        <v>157</v>
      </c>
      <c r="B179" s="159" t="s">
        <v>163</v>
      </c>
      <c r="C179" s="162">
        <v>44036</v>
      </c>
      <c r="D179" s="191" t="s">
        <v>164</v>
      </c>
      <c r="E179" s="159" t="s">
        <v>165</v>
      </c>
      <c r="F179" s="159" t="s">
        <v>155</v>
      </c>
      <c r="G179" s="161" t="s">
        <v>1290</v>
      </c>
      <c r="H179" s="159" t="s">
        <v>156</v>
      </c>
      <c r="I179" s="159" t="s">
        <v>69</v>
      </c>
      <c r="J179" s="68">
        <v>4</v>
      </c>
      <c r="K179" s="161" t="s">
        <v>1291</v>
      </c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V179" s="137"/>
      <c r="AW179" s="137"/>
      <c r="AX179" s="137"/>
      <c r="AY179" s="137"/>
      <c r="AZ179" s="137"/>
      <c r="BA179" s="137"/>
      <c r="BB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W179" s="137"/>
      <c r="BX179" s="137"/>
      <c r="BY179" s="137"/>
      <c r="BZ179" s="137"/>
      <c r="CA179" s="137"/>
      <c r="CB179" s="137"/>
    </row>
    <row r="180" spans="1:80" ht="25.5">
      <c r="A180" s="190">
        <v>158</v>
      </c>
      <c r="B180" s="159" t="s">
        <v>166</v>
      </c>
      <c r="C180" s="162">
        <v>44036</v>
      </c>
      <c r="D180" s="191" t="s">
        <v>318</v>
      </c>
      <c r="E180" s="159" t="s">
        <v>167</v>
      </c>
      <c r="F180" s="159" t="s">
        <v>155</v>
      </c>
      <c r="G180" s="161" t="s">
        <v>1292</v>
      </c>
      <c r="H180" s="159" t="s">
        <v>156</v>
      </c>
      <c r="I180" s="159" t="s">
        <v>69</v>
      </c>
      <c r="J180" s="68">
        <v>1</v>
      </c>
      <c r="K180" s="161" t="s">
        <v>1293</v>
      </c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V180" s="137"/>
      <c r="AW180" s="137"/>
      <c r="AX180" s="137"/>
      <c r="AY180" s="137"/>
      <c r="AZ180" s="137"/>
      <c r="BA180" s="137"/>
      <c r="BB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W180" s="137"/>
      <c r="BX180" s="137"/>
      <c r="BY180" s="137"/>
      <c r="BZ180" s="137"/>
      <c r="CA180" s="137"/>
      <c r="CB180" s="137"/>
    </row>
    <row r="181" spans="1:80" ht="38.25">
      <c r="A181" s="190">
        <v>159</v>
      </c>
      <c r="B181" s="159" t="s">
        <v>168</v>
      </c>
      <c r="C181" s="162">
        <v>44036</v>
      </c>
      <c r="D181" s="191" t="s">
        <v>885</v>
      </c>
      <c r="E181" s="159" t="s">
        <v>169</v>
      </c>
      <c r="F181" s="159" t="s">
        <v>155</v>
      </c>
      <c r="G181" s="161" t="s">
        <v>1294</v>
      </c>
      <c r="H181" s="159" t="s">
        <v>156</v>
      </c>
      <c r="I181" s="159" t="s">
        <v>69</v>
      </c>
      <c r="J181" s="68">
        <v>2</v>
      </c>
      <c r="K181" s="161" t="s">
        <v>1295</v>
      </c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V181" s="137"/>
      <c r="AW181" s="137"/>
      <c r="AX181" s="137"/>
      <c r="AY181" s="137"/>
      <c r="AZ181" s="137"/>
      <c r="BA181" s="137"/>
      <c r="BB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W181" s="137"/>
      <c r="BX181" s="137"/>
      <c r="BY181" s="137"/>
      <c r="BZ181" s="137"/>
      <c r="CA181" s="137"/>
      <c r="CB181" s="137"/>
    </row>
    <row r="182" spans="1:80" ht="25.5">
      <c r="A182" s="190">
        <v>160</v>
      </c>
      <c r="B182" s="159" t="s">
        <v>1296</v>
      </c>
      <c r="C182" s="162">
        <v>44160</v>
      </c>
      <c r="D182" s="191" t="s">
        <v>1462</v>
      </c>
      <c r="E182" s="159" t="s">
        <v>102</v>
      </c>
      <c r="F182" s="159" t="s">
        <v>155</v>
      </c>
      <c r="G182" s="161" t="s">
        <v>1297</v>
      </c>
      <c r="H182" s="159" t="s">
        <v>156</v>
      </c>
      <c r="I182" s="159" t="s">
        <v>69</v>
      </c>
      <c r="J182" s="68">
        <v>1</v>
      </c>
      <c r="K182" s="161" t="s">
        <v>1298</v>
      </c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V182" s="137"/>
      <c r="AW182" s="137"/>
      <c r="AX182" s="137"/>
      <c r="AY182" s="137"/>
      <c r="AZ182" s="137"/>
      <c r="BA182" s="137"/>
      <c r="BB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W182" s="137"/>
      <c r="BX182" s="137"/>
      <c r="BY182" s="137"/>
      <c r="BZ182" s="137"/>
      <c r="CA182" s="137"/>
      <c r="CB182" s="137"/>
    </row>
    <row r="183" spans="2:63" ht="12.75">
      <c r="B183" s="22"/>
      <c r="C183" s="37"/>
      <c r="D183" s="92"/>
      <c r="E183" s="22"/>
      <c r="F183" s="22"/>
      <c r="G183" s="92"/>
      <c r="H183" s="22"/>
      <c r="I183" s="22"/>
      <c r="J183" s="44"/>
      <c r="K183" s="92"/>
      <c r="L183" s="137"/>
      <c r="M183" s="137"/>
      <c r="O183" s="137"/>
      <c r="P183" s="137"/>
      <c r="Q183" s="137"/>
      <c r="R183" s="137"/>
      <c r="S183" s="137"/>
      <c r="T183" s="137"/>
      <c r="U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T183" s="137"/>
      <c r="AU183" s="137"/>
      <c r="AV183" s="137"/>
      <c r="AW183" s="137"/>
      <c r="AX183" s="137"/>
      <c r="AY183" s="137"/>
      <c r="AZ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</row>
    <row r="184" spans="1:63" s="11" customFormat="1" ht="15.75" customHeight="1">
      <c r="A184" s="258" t="s">
        <v>30</v>
      </c>
      <c r="B184" s="258"/>
      <c r="C184" s="258"/>
      <c r="D184" s="258"/>
      <c r="E184" s="258"/>
      <c r="F184" s="258"/>
      <c r="G184" s="258"/>
      <c r="H184" s="258"/>
      <c r="I184" s="258"/>
      <c r="J184" s="258"/>
      <c r="K184" s="259"/>
      <c r="L184" s="22"/>
      <c r="M184" s="22"/>
      <c r="O184" s="22"/>
      <c r="P184" s="22"/>
      <c r="Q184" s="22"/>
      <c r="R184" s="22"/>
      <c r="S184" s="22"/>
      <c r="T184" s="22"/>
      <c r="U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T184" s="22"/>
      <c r="AU184" s="22"/>
      <c r="AV184" s="22"/>
      <c r="AW184" s="22"/>
      <c r="AX184" s="22"/>
      <c r="AY184" s="22"/>
      <c r="AZ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</row>
    <row r="185" spans="1:63" s="11" customFormat="1" ht="12.75">
      <c r="A185" s="2"/>
      <c r="B185" s="135"/>
      <c r="C185" s="135"/>
      <c r="D185" s="93"/>
      <c r="E185" s="135"/>
      <c r="F185" s="135"/>
      <c r="G185" s="93"/>
      <c r="H185" s="2"/>
      <c r="I185" s="2"/>
      <c r="J185" s="34"/>
      <c r="K185" s="85"/>
      <c r="L185" s="22"/>
      <c r="M185" s="22"/>
      <c r="O185" s="22"/>
      <c r="P185" s="22"/>
      <c r="Q185" s="22"/>
      <c r="R185" s="22"/>
      <c r="S185" s="22"/>
      <c r="T185" s="22"/>
      <c r="U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T185" s="22"/>
      <c r="AU185" s="22"/>
      <c r="AV185" s="22"/>
      <c r="AW185" s="22"/>
      <c r="AX185" s="22"/>
      <c r="AY185" s="22"/>
      <c r="AZ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</row>
    <row r="186" spans="1:68" s="50" customFormat="1" ht="51">
      <c r="A186" s="35" t="s">
        <v>24</v>
      </c>
      <c r="B186" s="6" t="s">
        <v>13</v>
      </c>
      <c r="C186" s="6" t="s">
        <v>14</v>
      </c>
      <c r="D186" s="86" t="s">
        <v>15</v>
      </c>
      <c r="E186" s="6" t="s">
        <v>22</v>
      </c>
      <c r="F186" s="6" t="s">
        <v>38</v>
      </c>
      <c r="G186" s="86" t="s">
        <v>23</v>
      </c>
      <c r="H186" s="6" t="s">
        <v>18</v>
      </c>
      <c r="I186" s="6" t="s">
        <v>19</v>
      </c>
      <c r="J186" s="36" t="s">
        <v>20</v>
      </c>
      <c r="K186" s="86" t="s">
        <v>21</v>
      </c>
      <c r="L186" s="22"/>
      <c r="M186" s="22"/>
      <c r="N186" s="11"/>
      <c r="O186" s="22"/>
      <c r="P186" s="22"/>
      <c r="Q186" s="22"/>
      <c r="R186" s="22"/>
      <c r="S186" s="22"/>
      <c r="T186" s="22"/>
      <c r="U186" s="22"/>
      <c r="V186" s="11"/>
      <c r="W186" s="11"/>
      <c r="X186" s="11"/>
      <c r="Y186" s="11"/>
      <c r="Z186" s="11"/>
      <c r="AA186" s="11"/>
      <c r="AB186" s="11"/>
      <c r="AC186" s="11"/>
      <c r="AD186" s="11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11"/>
      <c r="AT186" s="22"/>
      <c r="AU186" s="22"/>
      <c r="AV186" s="22"/>
      <c r="AW186" s="22"/>
      <c r="AX186" s="22"/>
      <c r="AY186" s="22"/>
      <c r="AZ186" s="22"/>
      <c r="BA186" s="11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11"/>
      <c r="BM186" s="11"/>
      <c r="BN186" s="11"/>
      <c r="BO186" s="11"/>
      <c r="BP186" s="11"/>
    </row>
    <row r="187" spans="1:68" s="33" customFormat="1" ht="25.5">
      <c r="A187" s="192">
        <v>161</v>
      </c>
      <c r="B187" s="193" t="s">
        <v>124</v>
      </c>
      <c r="C187" s="194">
        <v>44005</v>
      </c>
      <c r="D187" s="195" t="s">
        <v>125</v>
      </c>
      <c r="E187" s="193" t="s">
        <v>126</v>
      </c>
      <c r="F187" s="193" t="s">
        <v>155</v>
      </c>
      <c r="G187" s="195" t="s">
        <v>908</v>
      </c>
      <c r="H187" s="196" t="s">
        <v>156</v>
      </c>
      <c r="I187" s="196" t="s">
        <v>69</v>
      </c>
      <c r="J187" s="197">
        <v>1</v>
      </c>
      <c r="K187" s="107" t="s">
        <v>170</v>
      </c>
      <c r="L187" s="137"/>
      <c r="M187" s="137"/>
      <c r="N187" s="32"/>
      <c r="O187" s="137"/>
      <c r="P187" s="137"/>
      <c r="Q187" s="137"/>
      <c r="R187" s="137"/>
      <c r="S187" s="137"/>
      <c r="T187" s="137"/>
      <c r="U187" s="137"/>
      <c r="V187" s="32"/>
      <c r="W187" s="32"/>
      <c r="X187" s="32"/>
      <c r="Y187" s="32"/>
      <c r="Z187" s="32"/>
      <c r="AA187" s="32"/>
      <c r="AB187" s="32"/>
      <c r="AC187" s="32"/>
      <c r="AD187" s="32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32"/>
      <c r="AT187" s="137"/>
      <c r="AU187" s="137"/>
      <c r="AV187" s="137"/>
      <c r="AW187" s="137"/>
      <c r="AX187" s="137"/>
      <c r="AY187" s="137"/>
      <c r="AZ187" s="137"/>
      <c r="BA187" s="32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32"/>
      <c r="BM187" s="32"/>
      <c r="BN187" s="32"/>
      <c r="BO187" s="32"/>
      <c r="BP187" s="32"/>
    </row>
    <row r="188" spans="1:68" s="33" customFormat="1" ht="25.5">
      <c r="A188" s="192">
        <v>162</v>
      </c>
      <c r="B188" s="193" t="s">
        <v>127</v>
      </c>
      <c r="C188" s="194">
        <v>44008</v>
      </c>
      <c r="D188" s="195" t="s">
        <v>128</v>
      </c>
      <c r="E188" s="193" t="s">
        <v>129</v>
      </c>
      <c r="F188" s="193" t="s">
        <v>155</v>
      </c>
      <c r="G188" s="195" t="s">
        <v>909</v>
      </c>
      <c r="H188" s="196" t="s">
        <v>156</v>
      </c>
      <c r="I188" s="196" t="s">
        <v>69</v>
      </c>
      <c r="J188" s="197">
        <v>1</v>
      </c>
      <c r="K188" s="107" t="s">
        <v>171</v>
      </c>
      <c r="L188" s="137"/>
      <c r="M188" s="137"/>
      <c r="N188" s="32"/>
      <c r="O188" s="137"/>
      <c r="P188" s="137"/>
      <c r="Q188" s="137"/>
      <c r="R188" s="137"/>
      <c r="S188" s="137"/>
      <c r="T188" s="137"/>
      <c r="U188" s="137"/>
      <c r="V188" s="32"/>
      <c r="W188" s="32"/>
      <c r="X188" s="32"/>
      <c r="Y188" s="32"/>
      <c r="Z188" s="32"/>
      <c r="AA188" s="32"/>
      <c r="AB188" s="32"/>
      <c r="AC188" s="32"/>
      <c r="AD188" s="32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32"/>
      <c r="AT188" s="137"/>
      <c r="AU188" s="137"/>
      <c r="AV188" s="137"/>
      <c r="AW188" s="137"/>
      <c r="AX188" s="137"/>
      <c r="AY188" s="137"/>
      <c r="AZ188" s="137"/>
      <c r="BA188" s="32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32"/>
      <c r="BM188" s="32"/>
      <c r="BN188" s="32"/>
      <c r="BO188" s="32"/>
      <c r="BP188" s="32"/>
    </row>
    <row r="189" spans="1:68" s="33" customFormat="1" ht="12.75">
      <c r="A189" s="192">
        <v>163</v>
      </c>
      <c r="B189" s="193" t="s">
        <v>130</v>
      </c>
      <c r="C189" s="194">
        <v>44011</v>
      </c>
      <c r="D189" s="195" t="s">
        <v>131</v>
      </c>
      <c r="E189" s="193" t="s">
        <v>132</v>
      </c>
      <c r="F189" s="193" t="s">
        <v>155</v>
      </c>
      <c r="G189" s="195" t="s">
        <v>910</v>
      </c>
      <c r="H189" s="196" t="s">
        <v>156</v>
      </c>
      <c r="I189" s="196" t="s">
        <v>69</v>
      </c>
      <c r="J189" s="197">
        <v>1</v>
      </c>
      <c r="K189" s="107" t="s">
        <v>172</v>
      </c>
      <c r="L189" s="137"/>
      <c r="M189" s="137"/>
      <c r="N189" s="32"/>
      <c r="O189" s="137"/>
      <c r="P189" s="137"/>
      <c r="Q189" s="137"/>
      <c r="R189" s="137"/>
      <c r="S189" s="137"/>
      <c r="T189" s="137"/>
      <c r="U189" s="137"/>
      <c r="V189" s="32"/>
      <c r="W189" s="32"/>
      <c r="X189" s="32"/>
      <c r="Y189" s="32"/>
      <c r="Z189" s="32"/>
      <c r="AA189" s="32"/>
      <c r="AB189" s="32"/>
      <c r="AC189" s="32"/>
      <c r="AD189" s="32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32"/>
      <c r="AT189" s="137"/>
      <c r="AU189" s="137"/>
      <c r="AV189" s="137"/>
      <c r="AW189" s="137"/>
      <c r="AX189" s="137"/>
      <c r="AY189" s="137"/>
      <c r="AZ189" s="137"/>
      <c r="BA189" s="32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32"/>
      <c r="BM189" s="32"/>
      <c r="BN189" s="32"/>
      <c r="BO189" s="32"/>
      <c r="BP189" s="32"/>
    </row>
    <row r="190" spans="1:68" s="33" customFormat="1" ht="25.5">
      <c r="A190" s="192">
        <v>164</v>
      </c>
      <c r="B190" s="193" t="s">
        <v>133</v>
      </c>
      <c r="C190" s="194">
        <v>44012</v>
      </c>
      <c r="D190" s="195" t="s">
        <v>63</v>
      </c>
      <c r="E190" s="193" t="s">
        <v>64</v>
      </c>
      <c r="F190" s="193" t="s">
        <v>155</v>
      </c>
      <c r="G190" s="195" t="s">
        <v>911</v>
      </c>
      <c r="H190" s="196" t="s">
        <v>156</v>
      </c>
      <c r="I190" s="196" t="s">
        <v>69</v>
      </c>
      <c r="J190" s="197">
        <v>1</v>
      </c>
      <c r="K190" s="195" t="s">
        <v>173</v>
      </c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</row>
    <row r="191" spans="1:68" s="33" customFormat="1" ht="25.5">
      <c r="A191" s="192">
        <v>165</v>
      </c>
      <c r="B191" s="193" t="s">
        <v>134</v>
      </c>
      <c r="C191" s="194">
        <v>44012</v>
      </c>
      <c r="D191" s="195" t="s">
        <v>135</v>
      </c>
      <c r="E191" s="193" t="s">
        <v>136</v>
      </c>
      <c r="F191" s="193" t="s">
        <v>155</v>
      </c>
      <c r="G191" s="195" t="s">
        <v>912</v>
      </c>
      <c r="H191" s="196" t="s">
        <v>156</v>
      </c>
      <c r="I191" s="196" t="s">
        <v>69</v>
      </c>
      <c r="J191" s="197">
        <v>1</v>
      </c>
      <c r="K191" s="107" t="s">
        <v>174</v>
      </c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</row>
    <row r="192" spans="1:68" s="33" customFormat="1" ht="38.25">
      <c r="A192" s="192">
        <v>166</v>
      </c>
      <c r="B192" s="193" t="s">
        <v>137</v>
      </c>
      <c r="C192" s="194">
        <v>44012</v>
      </c>
      <c r="D192" s="195" t="s">
        <v>138</v>
      </c>
      <c r="E192" s="193" t="s">
        <v>139</v>
      </c>
      <c r="F192" s="193" t="s">
        <v>155</v>
      </c>
      <c r="G192" s="195" t="s">
        <v>913</v>
      </c>
      <c r="H192" s="196" t="s">
        <v>156</v>
      </c>
      <c r="I192" s="196" t="s">
        <v>69</v>
      </c>
      <c r="J192" s="197">
        <v>1</v>
      </c>
      <c r="K192" s="198" t="s">
        <v>175</v>
      </c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</row>
    <row r="193" spans="1:68" s="33" customFormat="1" ht="12.75">
      <c r="A193" s="192">
        <v>167</v>
      </c>
      <c r="B193" s="193" t="s">
        <v>176</v>
      </c>
      <c r="C193" s="194">
        <v>44022</v>
      </c>
      <c r="D193" s="195" t="s">
        <v>177</v>
      </c>
      <c r="E193" s="193" t="s">
        <v>178</v>
      </c>
      <c r="F193" s="193" t="s">
        <v>155</v>
      </c>
      <c r="G193" s="195" t="s">
        <v>914</v>
      </c>
      <c r="H193" s="196" t="s">
        <v>156</v>
      </c>
      <c r="I193" s="196" t="s">
        <v>69</v>
      </c>
      <c r="J193" s="197">
        <v>1</v>
      </c>
      <c r="K193" s="198" t="s">
        <v>179</v>
      </c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</row>
    <row r="194" spans="1:68" s="33" customFormat="1" ht="38.25">
      <c r="A194" s="192">
        <v>168</v>
      </c>
      <c r="B194" s="193" t="s">
        <v>180</v>
      </c>
      <c r="C194" s="194">
        <v>44033</v>
      </c>
      <c r="D194" s="195" t="s">
        <v>181</v>
      </c>
      <c r="E194" s="193" t="s">
        <v>182</v>
      </c>
      <c r="F194" s="193" t="s">
        <v>155</v>
      </c>
      <c r="G194" s="195" t="s">
        <v>915</v>
      </c>
      <c r="H194" s="196" t="s">
        <v>156</v>
      </c>
      <c r="I194" s="196" t="s">
        <v>69</v>
      </c>
      <c r="J194" s="197">
        <v>3</v>
      </c>
      <c r="K194" s="107" t="s">
        <v>1603</v>
      </c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</row>
    <row r="195" spans="2:78" ht="12.75">
      <c r="B195" s="135"/>
      <c r="C195" s="135"/>
      <c r="D195" s="93"/>
      <c r="E195" s="135"/>
      <c r="F195" s="135"/>
      <c r="G195" s="93"/>
      <c r="BU195" s="137"/>
      <c r="BV195" s="137"/>
      <c r="BW195" s="137"/>
      <c r="BX195" s="137"/>
      <c r="BY195" s="137"/>
      <c r="BZ195" s="137"/>
    </row>
    <row r="196" spans="1:11" s="11" customFormat="1" ht="15.75" customHeight="1">
      <c r="A196" s="258" t="s">
        <v>26</v>
      </c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</row>
    <row r="197" spans="1:78" s="11" customFormat="1" ht="12.75">
      <c r="A197" s="2"/>
      <c r="B197" s="2"/>
      <c r="C197" s="2"/>
      <c r="D197" s="85"/>
      <c r="E197" s="2"/>
      <c r="F197" s="2"/>
      <c r="G197" s="85"/>
      <c r="H197" s="2"/>
      <c r="I197" s="2"/>
      <c r="J197" s="34"/>
      <c r="K197" s="85"/>
      <c r="BU197" s="22"/>
      <c r="BV197" s="22"/>
      <c r="BW197" s="22"/>
      <c r="BX197" s="22"/>
      <c r="BY197" s="22"/>
      <c r="BZ197" s="22"/>
    </row>
    <row r="198" spans="1:11" s="11" customFormat="1" ht="51">
      <c r="A198" s="35" t="s">
        <v>24</v>
      </c>
      <c r="B198" s="6" t="s">
        <v>13</v>
      </c>
      <c r="C198" s="6" t="s">
        <v>14</v>
      </c>
      <c r="D198" s="6" t="s">
        <v>15</v>
      </c>
      <c r="E198" s="6" t="s">
        <v>22</v>
      </c>
      <c r="F198" s="6" t="s">
        <v>38</v>
      </c>
      <c r="G198" s="6" t="s">
        <v>23</v>
      </c>
      <c r="H198" s="6" t="s">
        <v>18</v>
      </c>
      <c r="I198" s="6" t="s">
        <v>19</v>
      </c>
      <c r="J198" s="36" t="s">
        <v>20</v>
      </c>
      <c r="K198" s="6" t="s">
        <v>21</v>
      </c>
    </row>
    <row r="199" spans="1:78" ht="25.5">
      <c r="A199" s="199">
        <v>169</v>
      </c>
      <c r="B199" s="169" t="s">
        <v>183</v>
      </c>
      <c r="C199" s="170">
        <v>44029</v>
      </c>
      <c r="D199" s="171" t="s">
        <v>319</v>
      </c>
      <c r="E199" s="169" t="s">
        <v>184</v>
      </c>
      <c r="F199" s="169" t="s">
        <v>155</v>
      </c>
      <c r="G199" s="171" t="s">
        <v>1302</v>
      </c>
      <c r="H199" s="172" t="s">
        <v>156</v>
      </c>
      <c r="I199" s="172" t="s">
        <v>58</v>
      </c>
      <c r="J199" s="173">
        <v>2</v>
      </c>
      <c r="K199" s="171" t="s">
        <v>1604</v>
      </c>
      <c r="BU199" s="137"/>
      <c r="BV199" s="137"/>
      <c r="BW199" s="137"/>
      <c r="BX199" s="137"/>
      <c r="BY199" s="137"/>
      <c r="BZ199" s="137"/>
    </row>
    <row r="200" spans="1:78" ht="38.25">
      <c r="A200" s="199">
        <v>170</v>
      </c>
      <c r="B200" s="169" t="s">
        <v>185</v>
      </c>
      <c r="C200" s="170">
        <v>44034</v>
      </c>
      <c r="D200" s="171" t="s">
        <v>320</v>
      </c>
      <c r="E200" s="169" t="s">
        <v>186</v>
      </c>
      <c r="F200" s="169" t="s">
        <v>155</v>
      </c>
      <c r="G200" s="171" t="s">
        <v>1303</v>
      </c>
      <c r="H200" s="172" t="s">
        <v>156</v>
      </c>
      <c r="I200" s="172" t="s">
        <v>69</v>
      </c>
      <c r="J200" s="173">
        <v>2</v>
      </c>
      <c r="K200" s="171" t="s">
        <v>1316</v>
      </c>
      <c r="BU200" s="137"/>
      <c r="BV200" s="137"/>
      <c r="BW200" s="137"/>
      <c r="BX200" s="137"/>
      <c r="BY200" s="137"/>
      <c r="BZ200" s="137"/>
    </row>
    <row r="201" spans="1:78" ht="12.75">
      <c r="A201" s="199">
        <v>171</v>
      </c>
      <c r="B201" s="169" t="s">
        <v>187</v>
      </c>
      <c r="C201" s="170">
        <v>44035</v>
      </c>
      <c r="D201" s="171" t="s">
        <v>321</v>
      </c>
      <c r="E201" s="169" t="s">
        <v>188</v>
      </c>
      <c r="F201" s="169" t="s">
        <v>155</v>
      </c>
      <c r="G201" s="171" t="s">
        <v>1304</v>
      </c>
      <c r="H201" s="172" t="s">
        <v>156</v>
      </c>
      <c r="I201" s="172" t="s">
        <v>69</v>
      </c>
      <c r="J201" s="173">
        <v>1</v>
      </c>
      <c r="K201" s="171" t="s">
        <v>1317</v>
      </c>
      <c r="BU201" s="137"/>
      <c r="BV201" s="137"/>
      <c r="BW201" s="137"/>
      <c r="BX201" s="137"/>
      <c r="BY201" s="137"/>
      <c r="BZ201" s="137"/>
    </row>
    <row r="202" spans="1:78" ht="12.75">
      <c r="A202" s="199">
        <v>172</v>
      </c>
      <c r="B202" s="169" t="s">
        <v>189</v>
      </c>
      <c r="C202" s="170">
        <v>44036</v>
      </c>
      <c r="D202" s="171" t="s">
        <v>322</v>
      </c>
      <c r="E202" s="169" t="s">
        <v>190</v>
      </c>
      <c r="F202" s="169" t="s">
        <v>155</v>
      </c>
      <c r="G202" s="171" t="s">
        <v>1305</v>
      </c>
      <c r="H202" s="172" t="s">
        <v>156</v>
      </c>
      <c r="I202" s="172" t="s">
        <v>69</v>
      </c>
      <c r="J202" s="173">
        <v>1</v>
      </c>
      <c r="K202" s="171" t="s">
        <v>1318</v>
      </c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BU202" s="137"/>
      <c r="BV202" s="137"/>
      <c r="BW202" s="137"/>
      <c r="BX202" s="137"/>
      <c r="BY202" s="137"/>
      <c r="BZ202" s="137"/>
    </row>
    <row r="203" spans="1:78" ht="25.5">
      <c r="A203" s="199">
        <v>173</v>
      </c>
      <c r="B203" s="169" t="s">
        <v>191</v>
      </c>
      <c r="C203" s="170">
        <v>44036</v>
      </c>
      <c r="D203" s="171" t="s">
        <v>326</v>
      </c>
      <c r="E203" s="169" t="s">
        <v>192</v>
      </c>
      <c r="F203" s="169" t="s">
        <v>155</v>
      </c>
      <c r="G203" s="171" t="s">
        <v>1456</v>
      </c>
      <c r="H203" s="172" t="s">
        <v>156</v>
      </c>
      <c r="I203" s="172" t="s">
        <v>69</v>
      </c>
      <c r="J203" s="173">
        <v>2</v>
      </c>
      <c r="K203" s="171" t="s">
        <v>1605</v>
      </c>
      <c r="BU203" s="137"/>
      <c r="BV203" s="137"/>
      <c r="BW203" s="137"/>
      <c r="BX203" s="137"/>
      <c r="BY203" s="137"/>
      <c r="BZ203" s="137"/>
    </row>
    <row r="204" spans="1:78" ht="12.75">
      <c r="A204" s="199">
        <v>174</v>
      </c>
      <c r="B204" s="169" t="s">
        <v>193</v>
      </c>
      <c r="C204" s="170">
        <v>44041</v>
      </c>
      <c r="D204" s="171" t="s">
        <v>323</v>
      </c>
      <c r="E204" s="169" t="s">
        <v>194</v>
      </c>
      <c r="F204" s="169" t="s">
        <v>155</v>
      </c>
      <c r="G204" s="171" t="s">
        <v>1306</v>
      </c>
      <c r="H204" s="172" t="s">
        <v>156</v>
      </c>
      <c r="I204" s="172" t="s">
        <v>58</v>
      </c>
      <c r="J204" s="173">
        <v>1</v>
      </c>
      <c r="K204" s="171" t="s">
        <v>1319</v>
      </c>
      <c r="M204" s="12"/>
      <c r="N204" s="12"/>
      <c r="O204" s="12"/>
      <c r="P204" s="12"/>
      <c r="Q204" s="12"/>
      <c r="R204" s="12"/>
      <c r="S204" s="12"/>
      <c r="U204" s="12"/>
      <c r="V204" s="12"/>
      <c r="W204" s="12"/>
      <c r="X204" s="12"/>
      <c r="Y204" s="12"/>
      <c r="Z204" s="12"/>
      <c r="AA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R204" s="12"/>
      <c r="AS204" s="12"/>
      <c r="AT204" s="12"/>
      <c r="AU204" s="12"/>
      <c r="AV204" s="12"/>
      <c r="AW204" s="12"/>
      <c r="AX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L204" s="12"/>
      <c r="BM204" s="12"/>
      <c r="BN204" s="12"/>
      <c r="BO204" s="12"/>
      <c r="BP204" s="12"/>
      <c r="BU204" s="137"/>
      <c r="BV204" s="137"/>
      <c r="BW204" s="137"/>
      <c r="BX204" s="137"/>
      <c r="BY204" s="137"/>
      <c r="BZ204" s="137"/>
    </row>
    <row r="205" spans="1:78" ht="12.75">
      <c r="A205" s="199">
        <v>175</v>
      </c>
      <c r="B205" s="169" t="s">
        <v>329</v>
      </c>
      <c r="C205" s="170">
        <v>44048</v>
      </c>
      <c r="D205" s="171" t="s">
        <v>330</v>
      </c>
      <c r="E205" s="169" t="s">
        <v>331</v>
      </c>
      <c r="F205" s="169" t="s">
        <v>155</v>
      </c>
      <c r="G205" s="171" t="s">
        <v>1307</v>
      </c>
      <c r="H205" s="172" t="s">
        <v>156</v>
      </c>
      <c r="I205" s="172" t="s">
        <v>58</v>
      </c>
      <c r="J205" s="173">
        <v>1</v>
      </c>
      <c r="K205" s="171" t="s">
        <v>1320</v>
      </c>
      <c r="M205" s="137"/>
      <c r="N205" s="137"/>
      <c r="O205" s="137"/>
      <c r="P205" s="137"/>
      <c r="Q205" s="137"/>
      <c r="R205" s="137"/>
      <c r="S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R205" s="137"/>
      <c r="AS205" s="137"/>
      <c r="AT205" s="137"/>
      <c r="AU205" s="137"/>
      <c r="AV205" s="137"/>
      <c r="AW205" s="137"/>
      <c r="AX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U205" s="137"/>
      <c r="BV205" s="137"/>
      <c r="BW205" s="137"/>
      <c r="BX205" s="137"/>
      <c r="BY205" s="137"/>
      <c r="BZ205" s="137"/>
    </row>
    <row r="206" spans="1:78" ht="25.5">
      <c r="A206" s="199">
        <v>176</v>
      </c>
      <c r="B206" s="169" t="s">
        <v>332</v>
      </c>
      <c r="C206" s="170">
        <v>44064</v>
      </c>
      <c r="D206" s="171" t="s">
        <v>333</v>
      </c>
      <c r="E206" s="169" t="s">
        <v>334</v>
      </c>
      <c r="F206" s="169" t="s">
        <v>155</v>
      </c>
      <c r="G206" s="171" t="s">
        <v>1463</v>
      </c>
      <c r="H206" s="172" t="s">
        <v>156</v>
      </c>
      <c r="I206" s="172" t="s">
        <v>58</v>
      </c>
      <c r="J206" s="173">
        <v>1</v>
      </c>
      <c r="K206" s="171" t="s">
        <v>1321</v>
      </c>
      <c r="M206" s="137"/>
      <c r="N206" s="137"/>
      <c r="O206" s="137"/>
      <c r="P206" s="137"/>
      <c r="Q206" s="137"/>
      <c r="R206" s="137"/>
      <c r="S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R206" s="137"/>
      <c r="AS206" s="137"/>
      <c r="AT206" s="137"/>
      <c r="AU206" s="137"/>
      <c r="AV206" s="137"/>
      <c r="AW206" s="137"/>
      <c r="AX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U206" s="137"/>
      <c r="BV206" s="137"/>
      <c r="BW206" s="137"/>
      <c r="BX206" s="137"/>
      <c r="BY206" s="137"/>
      <c r="BZ206" s="137"/>
    </row>
    <row r="207" spans="1:78" ht="25.5">
      <c r="A207" s="199">
        <v>177</v>
      </c>
      <c r="B207" s="169" t="s">
        <v>335</v>
      </c>
      <c r="C207" s="170">
        <v>44070</v>
      </c>
      <c r="D207" s="171" t="s">
        <v>336</v>
      </c>
      <c r="E207" s="169" t="s">
        <v>337</v>
      </c>
      <c r="F207" s="169" t="s">
        <v>155</v>
      </c>
      <c r="G207" s="171" t="s">
        <v>1464</v>
      </c>
      <c r="H207" s="172" t="s">
        <v>156</v>
      </c>
      <c r="I207" s="172" t="s">
        <v>58</v>
      </c>
      <c r="J207" s="173">
        <v>1</v>
      </c>
      <c r="K207" s="171" t="s">
        <v>1322</v>
      </c>
      <c r="M207" s="137"/>
      <c r="N207" s="137"/>
      <c r="O207" s="137"/>
      <c r="P207" s="137"/>
      <c r="Q207" s="137"/>
      <c r="R207" s="137"/>
      <c r="S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R207" s="137"/>
      <c r="AS207" s="137"/>
      <c r="AT207" s="137"/>
      <c r="AU207" s="137"/>
      <c r="AV207" s="137"/>
      <c r="AW207" s="137"/>
      <c r="AX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U207" s="137"/>
      <c r="BV207" s="137"/>
      <c r="BW207" s="137"/>
      <c r="BX207" s="137"/>
      <c r="BY207" s="137"/>
      <c r="BZ207" s="137"/>
    </row>
    <row r="208" spans="1:78" ht="12.75">
      <c r="A208" s="199">
        <v>178</v>
      </c>
      <c r="B208" s="169" t="s">
        <v>450</v>
      </c>
      <c r="C208" s="170">
        <v>44102</v>
      </c>
      <c r="D208" s="171" t="s">
        <v>1308</v>
      </c>
      <c r="E208" s="169" t="s">
        <v>451</v>
      </c>
      <c r="F208" s="169" t="s">
        <v>155</v>
      </c>
      <c r="G208" s="171" t="s">
        <v>1309</v>
      </c>
      <c r="H208" s="172" t="s">
        <v>156</v>
      </c>
      <c r="I208" s="172" t="s">
        <v>58</v>
      </c>
      <c r="J208" s="173">
        <v>1</v>
      </c>
      <c r="K208" s="171" t="s">
        <v>1323</v>
      </c>
      <c r="M208" s="137"/>
      <c r="N208" s="137"/>
      <c r="O208" s="137"/>
      <c r="P208" s="137"/>
      <c r="Q208" s="137"/>
      <c r="R208" s="137"/>
      <c r="S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R208" s="137"/>
      <c r="AS208" s="137"/>
      <c r="AT208" s="137"/>
      <c r="AU208" s="137"/>
      <c r="AV208" s="137"/>
      <c r="AW208" s="137"/>
      <c r="AX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U208" s="137"/>
      <c r="BV208" s="137"/>
      <c r="BW208" s="137"/>
      <c r="BX208" s="137"/>
      <c r="BY208" s="137"/>
      <c r="BZ208" s="137"/>
    </row>
    <row r="209" spans="1:78" ht="12.75">
      <c r="A209" s="199">
        <v>179</v>
      </c>
      <c r="B209" s="169" t="s">
        <v>886</v>
      </c>
      <c r="C209" s="170">
        <v>44130</v>
      </c>
      <c r="D209" s="171" t="s">
        <v>887</v>
      </c>
      <c r="E209" s="169" t="s">
        <v>888</v>
      </c>
      <c r="F209" s="169" t="s">
        <v>155</v>
      </c>
      <c r="G209" s="171" t="s">
        <v>1310</v>
      </c>
      <c r="H209" s="172" t="s">
        <v>156</v>
      </c>
      <c r="I209" s="172" t="s">
        <v>58</v>
      </c>
      <c r="J209" s="173">
        <v>1</v>
      </c>
      <c r="K209" s="171" t="s">
        <v>1324</v>
      </c>
      <c r="M209" s="137"/>
      <c r="N209" s="137"/>
      <c r="O209" s="137"/>
      <c r="P209" s="137"/>
      <c r="Q209" s="137"/>
      <c r="R209" s="137"/>
      <c r="S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R209" s="137"/>
      <c r="AS209" s="137"/>
      <c r="AT209" s="137"/>
      <c r="AU209" s="137"/>
      <c r="AV209" s="137"/>
      <c r="AW209" s="137"/>
      <c r="AX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U209" s="137"/>
      <c r="BV209" s="137"/>
      <c r="BW209" s="137"/>
      <c r="BX209" s="137"/>
      <c r="BY209" s="137"/>
      <c r="BZ209" s="137"/>
    </row>
    <row r="210" spans="1:78" ht="25.5">
      <c r="A210" s="199">
        <v>180</v>
      </c>
      <c r="B210" s="169" t="s">
        <v>1030</v>
      </c>
      <c r="C210" s="170">
        <v>44194</v>
      </c>
      <c r="D210" s="171" t="s">
        <v>1031</v>
      </c>
      <c r="E210" s="169" t="s">
        <v>1032</v>
      </c>
      <c r="F210" s="169" t="s">
        <v>155</v>
      </c>
      <c r="G210" s="171" t="s">
        <v>1311</v>
      </c>
      <c r="H210" s="172" t="s">
        <v>156</v>
      </c>
      <c r="I210" s="172" t="s">
        <v>58</v>
      </c>
      <c r="J210" s="173">
        <v>2</v>
      </c>
      <c r="K210" s="171" t="s">
        <v>1465</v>
      </c>
      <c r="M210" s="137"/>
      <c r="N210" s="137"/>
      <c r="O210" s="137"/>
      <c r="P210" s="137"/>
      <c r="Q210" s="137"/>
      <c r="R210" s="137"/>
      <c r="S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R210" s="137"/>
      <c r="AS210" s="137"/>
      <c r="AT210" s="137"/>
      <c r="AU210" s="137"/>
      <c r="AV210" s="137"/>
      <c r="AW210" s="137"/>
      <c r="AX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U210" s="137"/>
      <c r="BV210" s="137"/>
      <c r="BW210" s="137"/>
      <c r="BX210" s="137"/>
      <c r="BY210" s="137"/>
      <c r="BZ210" s="137"/>
    </row>
    <row r="211" spans="1:62" ht="33" customHeight="1">
      <c r="A211" s="199">
        <v>181</v>
      </c>
      <c r="B211" s="169" t="s">
        <v>1033</v>
      </c>
      <c r="C211" s="170">
        <v>44216</v>
      </c>
      <c r="D211" s="171" t="s">
        <v>1034</v>
      </c>
      <c r="E211" s="169" t="s">
        <v>1035</v>
      </c>
      <c r="F211" s="169" t="s">
        <v>155</v>
      </c>
      <c r="G211" s="171" t="s">
        <v>1036</v>
      </c>
      <c r="H211" s="172" t="s">
        <v>156</v>
      </c>
      <c r="I211" s="172" t="s">
        <v>58</v>
      </c>
      <c r="J211" s="173">
        <v>1</v>
      </c>
      <c r="K211" s="171" t="s">
        <v>1325</v>
      </c>
      <c r="M211" s="137"/>
      <c r="N211" s="137"/>
      <c r="O211" s="137"/>
      <c r="P211" s="137"/>
      <c r="Q211" s="137"/>
      <c r="R211" s="137"/>
      <c r="S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R211" s="137"/>
      <c r="AS211" s="137"/>
      <c r="AT211" s="137"/>
      <c r="AU211" s="137"/>
      <c r="AV211" s="137"/>
      <c r="AW211" s="137"/>
      <c r="AX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</row>
    <row r="212" spans="1:78" ht="24.75" customHeight="1">
      <c r="A212" s="199">
        <v>182</v>
      </c>
      <c r="B212" s="169" t="s">
        <v>1082</v>
      </c>
      <c r="C212" s="170">
        <v>44245</v>
      </c>
      <c r="D212" s="171" t="s">
        <v>1083</v>
      </c>
      <c r="E212" s="169" t="s">
        <v>1084</v>
      </c>
      <c r="F212" s="169" t="s">
        <v>155</v>
      </c>
      <c r="G212" s="171" t="s">
        <v>1085</v>
      </c>
      <c r="H212" s="172" t="s">
        <v>156</v>
      </c>
      <c r="I212" s="172" t="s">
        <v>58</v>
      </c>
      <c r="J212" s="173">
        <v>1</v>
      </c>
      <c r="K212" s="171" t="s">
        <v>1326</v>
      </c>
      <c r="M212" s="137"/>
      <c r="N212" s="137"/>
      <c r="O212" s="137"/>
      <c r="P212" s="137"/>
      <c r="Q212" s="137"/>
      <c r="R212" s="137"/>
      <c r="S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R212" s="137"/>
      <c r="AS212" s="137"/>
      <c r="AT212" s="137"/>
      <c r="AU212" s="137"/>
      <c r="AV212" s="137"/>
      <c r="AW212" s="137"/>
      <c r="AX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U212" s="137"/>
      <c r="BV212" s="137"/>
      <c r="BW212" s="137"/>
      <c r="BX212" s="137"/>
      <c r="BY212" s="137"/>
      <c r="BZ212" s="137"/>
    </row>
    <row r="213" spans="1:78" ht="12.75">
      <c r="A213" s="199">
        <v>183</v>
      </c>
      <c r="B213" s="174" t="s">
        <v>1164</v>
      </c>
      <c r="C213" s="175">
        <v>44259</v>
      </c>
      <c r="D213" s="176" t="s">
        <v>1168</v>
      </c>
      <c r="E213" s="177" t="s">
        <v>1165</v>
      </c>
      <c r="F213" s="177" t="s">
        <v>155</v>
      </c>
      <c r="G213" s="178" t="s">
        <v>1166</v>
      </c>
      <c r="H213" s="179" t="s">
        <v>156</v>
      </c>
      <c r="I213" s="179" t="s">
        <v>58</v>
      </c>
      <c r="J213" s="180">
        <v>1</v>
      </c>
      <c r="K213" s="178" t="s">
        <v>1167</v>
      </c>
      <c r="M213" s="137"/>
      <c r="N213" s="137"/>
      <c r="O213" s="137"/>
      <c r="P213" s="137"/>
      <c r="Q213" s="137"/>
      <c r="R213" s="137"/>
      <c r="S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R213" s="137"/>
      <c r="AS213" s="137"/>
      <c r="AT213" s="137"/>
      <c r="AU213" s="137"/>
      <c r="AV213" s="137"/>
      <c r="AW213" s="137"/>
      <c r="AX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U213" s="137"/>
      <c r="BV213" s="137"/>
      <c r="BW213" s="137"/>
      <c r="BX213" s="137"/>
      <c r="BY213" s="137"/>
      <c r="BZ213" s="137"/>
    </row>
    <row r="214" spans="1:78" ht="12.75">
      <c r="A214" s="199">
        <v>184</v>
      </c>
      <c r="B214" s="181" t="s">
        <v>1312</v>
      </c>
      <c r="C214" s="200">
        <v>44312</v>
      </c>
      <c r="D214" s="201" t="s">
        <v>1313</v>
      </c>
      <c r="E214" s="181" t="s">
        <v>1314</v>
      </c>
      <c r="F214" s="181" t="s">
        <v>155</v>
      </c>
      <c r="G214" s="201" t="s">
        <v>1315</v>
      </c>
      <c r="H214" s="202" t="s">
        <v>156</v>
      </c>
      <c r="I214" s="202" t="s">
        <v>58</v>
      </c>
      <c r="J214" s="203">
        <v>1</v>
      </c>
      <c r="K214" s="204" t="s">
        <v>1327</v>
      </c>
      <c r="M214" s="137"/>
      <c r="N214" s="137"/>
      <c r="O214" s="137"/>
      <c r="P214" s="137"/>
      <c r="Q214" s="137"/>
      <c r="R214" s="137"/>
      <c r="S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R214" s="137"/>
      <c r="AS214" s="137"/>
      <c r="AT214" s="137"/>
      <c r="AU214" s="137"/>
      <c r="AV214" s="137"/>
      <c r="AW214" s="137"/>
      <c r="AX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U214" s="137"/>
      <c r="BV214" s="137"/>
      <c r="BW214" s="137"/>
      <c r="BX214" s="137"/>
      <c r="BY214" s="137"/>
      <c r="BZ214" s="137"/>
    </row>
    <row r="215" spans="1:78" ht="12.75">
      <c r="A215" s="108"/>
      <c r="B215" s="109"/>
      <c r="C215" s="110"/>
      <c r="D215" s="164"/>
      <c r="E215" s="109"/>
      <c r="F215" s="109"/>
      <c r="G215" s="164"/>
      <c r="H215" s="111"/>
      <c r="I215" s="111"/>
      <c r="J215" s="112"/>
      <c r="K215" s="113"/>
      <c r="M215" s="137"/>
      <c r="N215" s="137"/>
      <c r="O215" s="137"/>
      <c r="P215" s="137"/>
      <c r="Q215" s="137"/>
      <c r="R215" s="137"/>
      <c r="S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R215" s="137"/>
      <c r="AS215" s="137"/>
      <c r="AT215" s="137"/>
      <c r="AU215" s="137"/>
      <c r="AV215" s="137"/>
      <c r="AW215" s="137"/>
      <c r="AX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U215" s="137"/>
      <c r="BV215" s="137"/>
      <c r="BW215" s="137"/>
      <c r="BX215" s="137"/>
      <c r="BY215" s="137"/>
      <c r="BZ215" s="137"/>
    </row>
    <row r="216" spans="1:11" s="11" customFormat="1" ht="15.75" customHeight="1">
      <c r="A216" s="258" t="s">
        <v>27</v>
      </c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</row>
    <row r="217" spans="1:112" s="50" customFormat="1" ht="15" customHeight="1">
      <c r="A217" s="135"/>
      <c r="B217" s="135"/>
      <c r="C217" s="135"/>
      <c r="D217" s="93"/>
      <c r="E217" s="135"/>
      <c r="F217" s="135"/>
      <c r="G217" s="93"/>
      <c r="H217" s="135"/>
      <c r="I217" s="135"/>
      <c r="J217" s="135"/>
      <c r="K217" s="93"/>
      <c r="L217" s="22"/>
      <c r="M217" s="11"/>
      <c r="N217" s="22"/>
      <c r="O217" s="22"/>
      <c r="P217" s="22"/>
      <c r="Q217" s="22"/>
      <c r="R217" s="22"/>
      <c r="S217" s="22"/>
      <c r="T217" s="22"/>
      <c r="U217" s="11"/>
      <c r="V217" s="22"/>
      <c r="W217" s="22"/>
      <c r="X217" s="22"/>
      <c r="Y217" s="22"/>
      <c r="Z217" s="22"/>
      <c r="AA217" s="22"/>
      <c r="AB217" s="22"/>
      <c r="AC217" s="11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11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22"/>
      <c r="BQ217" s="22"/>
      <c r="BR217" s="22"/>
      <c r="BS217" s="22"/>
      <c r="BT217" s="22"/>
      <c r="BU217" s="22"/>
      <c r="BV217" s="22"/>
      <c r="BW217" s="22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</row>
    <row r="218" spans="1:112" s="50" customFormat="1" ht="51">
      <c r="A218" s="35" t="s">
        <v>24</v>
      </c>
      <c r="B218" s="6" t="s">
        <v>13</v>
      </c>
      <c r="C218" s="6" t="s">
        <v>14</v>
      </c>
      <c r="D218" s="6" t="s">
        <v>15</v>
      </c>
      <c r="E218" s="6" t="s">
        <v>22</v>
      </c>
      <c r="F218" s="6" t="s">
        <v>38</v>
      </c>
      <c r="G218" s="6" t="s">
        <v>23</v>
      </c>
      <c r="H218" s="6" t="s">
        <v>18</v>
      </c>
      <c r="I218" s="6" t="s">
        <v>19</v>
      </c>
      <c r="J218" s="36" t="s">
        <v>20</v>
      </c>
      <c r="K218" s="6" t="s">
        <v>21</v>
      </c>
      <c r="L218" s="22"/>
      <c r="M218" s="11"/>
      <c r="N218" s="22"/>
      <c r="O218" s="22"/>
      <c r="P218" s="22"/>
      <c r="Q218" s="22"/>
      <c r="R218" s="22"/>
      <c r="S218" s="22"/>
      <c r="T218" s="22"/>
      <c r="U218" s="11"/>
      <c r="V218" s="22"/>
      <c r="W218" s="22"/>
      <c r="X218" s="22"/>
      <c r="Y218" s="22"/>
      <c r="Z218" s="22"/>
      <c r="AA218" s="22"/>
      <c r="AB218" s="22"/>
      <c r="AC218" s="11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11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22"/>
      <c r="BQ218" s="22"/>
      <c r="BR218" s="22"/>
      <c r="BS218" s="22"/>
      <c r="BT218" s="22"/>
      <c r="BU218" s="22"/>
      <c r="BV218" s="22"/>
      <c r="BW218" s="22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</row>
    <row r="219" spans="1:112" s="33" customFormat="1" ht="25.5">
      <c r="A219" s="192">
        <v>185</v>
      </c>
      <c r="B219" s="193" t="s">
        <v>795</v>
      </c>
      <c r="C219" s="194">
        <v>44012</v>
      </c>
      <c r="D219" s="195" t="s">
        <v>822</v>
      </c>
      <c r="E219" s="193" t="s">
        <v>796</v>
      </c>
      <c r="F219" s="193" t="s">
        <v>155</v>
      </c>
      <c r="G219" s="195" t="s">
        <v>797</v>
      </c>
      <c r="H219" s="196" t="s">
        <v>156</v>
      </c>
      <c r="I219" s="196" t="s">
        <v>69</v>
      </c>
      <c r="J219" s="197">
        <v>2</v>
      </c>
      <c r="K219" s="195" t="s">
        <v>1615</v>
      </c>
      <c r="L219" s="137"/>
      <c r="M219" s="32"/>
      <c r="N219" s="137"/>
      <c r="O219" s="137"/>
      <c r="P219" s="137"/>
      <c r="Q219" s="137"/>
      <c r="R219" s="137"/>
      <c r="S219" s="137"/>
      <c r="T219" s="137"/>
      <c r="U219" s="32"/>
      <c r="V219" s="137"/>
      <c r="W219" s="137"/>
      <c r="X219" s="137"/>
      <c r="Y219" s="137"/>
      <c r="Z219" s="137"/>
      <c r="AA219" s="137"/>
      <c r="AB219" s="137"/>
      <c r="AC219" s="32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32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137"/>
      <c r="BQ219" s="137"/>
      <c r="BR219" s="137"/>
      <c r="BS219" s="137"/>
      <c r="BT219" s="137"/>
      <c r="BU219" s="137"/>
      <c r="BV219" s="137"/>
      <c r="BW219" s="137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</row>
    <row r="220" spans="1:112" s="33" customFormat="1" ht="25.5">
      <c r="A220" s="192">
        <v>186</v>
      </c>
      <c r="B220" s="193" t="s">
        <v>798</v>
      </c>
      <c r="C220" s="194">
        <v>44022</v>
      </c>
      <c r="D220" s="195" t="s">
        <v>823</v>
      </c>
      <c r="E220" s="193" t="s">
        <v>799</v>
      </c>
      <c r="F220" s="193" t="s">
        <v>155</v>
      </c>
      <c r="G220" s="195" t="s">
        <v>800</v>
      </c>
      <c r="H220" s="196" t="s">
        <v>156</v>
      </c>
      <c r="I220" s="196" t="s">
        <v>69</v>
      </c>
      <c r="J220" s="197">
        <v>1</v>
      </c>
      <c r="K220" s="195" t="s">
        <v>1616</v>
      </c>
      <c r="L220" s="137"/>
      <c r="M220" s="32"/>
      <c r="N220" s="137"/>
      <c r="O220" s="137"/>
      <c r="P220" s="137"/>
      <c r="Q220" s="137"/>
      <c r="R220" s="137"/>
      <c r="S220" s="137"/>
      <c r="T220" s="137"/>
      <c r="U220" s="32"/>
      <c r="V220" s="137"/>
      <c r="W220" s="137"/>
      <c r="X220" s="137"/>
      <c r="Y220" s="137"/>
      <c r="Z220" s="137"/>
      <c r="AA220" s="137"/>
      <c r="AB220" s="137"/>
      <c r="AC220" s="32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32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137"/>
      <c r="BQ220" s="137"/>
      <c r="BR220" s="137"/>
      <c r="BS220" s="137"/>
      <c r="BT220" s="137"/>
      <c r="BU220" s="137"/>
      <c r="BV220" s="137"/>
      <c r="BW220" s="137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</row>
    <row r="221" spans="1:112" s="33" customFormat="1" ht="25.5">
      <c r="A221" s="192">
        <v>187</v>
      </c>
      <c r="B221" s="193" t="s">
        <v>801</v>
      </c>
      <c r="C221" s="194">
        <v>44029</v>
      </c>
      <c r="D221" s="195" t="s">
        <v>824</v>
      </c>
      <c r="E221" s="193" t="s">
        <v>802</v>
      </c>
      <c r="F221" s="193" t="s">
        <v>155</v>
      </c>
      <c r="G221" s="195" t="s">
        <v>803</v>
      </c>
      <c r="H221" s="196" t="s">
        <v>156</v>
      </c>
      <c r="I221" s="196" t="s">
        <v>69</v>
      </c>
      <c r="J221" s="197">
        <v>1</v>
      </c>
      <c r="K221" s="195" t="s">
        <v>804</v>
      </c>
      <c r="L221" s="137"/>
      <c r="M221" s="32"/>
      <c r="N221" s="137"/>
      <c r="O221" s="137"/>
      <c r="P221" s="137"/>
      <c r="Q221" s="137"/>
      <c r="R221" s="137"/>
      <c r="S221" s="137"/>
      <c r="T221" s="137"/>
      <c r="U221" s="32"/>
      <c r="V221" s="137"/>
      <c r="W221" s="137"/>
      <c r="X221" s="137"/>
      <c r="Y221" s="137"/>
      <c r="Z221" s="137"/>
      <c r="AA221" s="137"/>
      <c r="AB221" s="137"/>
      <c r="AC221" s="32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32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137"/>
      <c r="BQ221" s="137"/>
      <c r="BR221" s="137"/>
      <c r="BS221" s="137"/>
      <c r="BT221" s="137"/>
      <c r="BU221" s="137"/>
      <c r="BV221" s="137"/>
      <c r="BW221" s="137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</row>
    <row r="222" spans="1:112" s="33" customFormat="1" ht="12.75">
      <c r="A222" s="192">
        <v>188</v>
      </c>
      <c r="B222" s="193" t="s">
        <v>805</v>
      </c>
      <c r="C222" s="194">
        <v>44040</v>
      </c>
      <c r="D222" s="195" t="s">
        <v>825</v>
      </c>
      <c r="E222" s="193" t="s">
        <v>806</v>
      </c>
      <c r="F222" s="193" t="s">
        <v>155</v>
      </c>
      <c r="G222" s="195" t="s">
        <v>807</v>
      </c>
      <c r="H222" s="196" t="s">
        <v>156</v>
      </c>
      <c r="I222" s="196" t="s">
        <v>69</v>
      </c>
      <c r="J222" s="197">
        <v>1</v>
      </c>
      <c r="K222" s="195" t="s">
        <v>1617</v>
      </c>
      <c r="L222" s="137"/>
      <c r="M222" s="32"/>
      <c r="N222" s="137"/>
      <c r="O222" s="137"/>
      <c r="P222" s="137"/>
      <c r="Q222" s="137"/>
      <c r="R222" s="137"/>
      <c r="S222" s="137"/>
      <c r="T222" s="137"/>
      <c r="U222" s="32"/>
      <c r="V222" s="137"/>
      <c r="W222" s="137"/>
      <c r="X222" s="137"/>
      <c r="Y222" s="137"/>
      <c r="Z222" s="137"/>
      <c r="AA222" s="137"/>
      <c r="AB222" s="137"/>
      <c r="AC222" s="32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32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137"/>
      <c r="BQ222" s="137"/>
      <c r="BR222" s="137"/>
      <c r="BS222" s="137"/>
      <c r="BT222" s="137"/>
      <c r="BU222" s="137"/>
      <c r="BV222" s="137"/>
      <c r="BW222" s="137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</row>
    <row r="223" spans="1:112" s="33" customFormat="1" ht="25.5">
      <c r="A223" s="192">
        <v>189</v>
      </c>
      <c r="B223" s="193" t="s">
        <v>808</v>
      </c>
      <c r="C223" s="194">
        <v>44040</v>
      </c>
      <c r="D223" s="195" t="s">
        <v>826</v>
      </c>
      <c r="E223" s="193" t="s">
        <v>809</v>
      </c>
      <c r="F223" s="193" t="s">
        <v>155</v>
      </c>
      <c r="G223" s="195" t="s">
        <v>810</v>
      </c>
      <c r="H223" s="196" t="s">
        <v>156</v>
      </c>
      <c r="I223" s="196" t="s">
        <v>69</v>
      </c>
      <c r="J223" s="197">
        <v>3</v>
      </c>
      <c r="K223" s="195" t="s">
        <v>1618</v>
      </c>
      <c r="L223" s="137"/>
      <c r="M223" s="32"/>
      <c r="N223" s="137"/>
      <c r="O223" s="137"/>
      <c r="P223" s="137"/>
      <c r="Q223" s="137"/>
      <c r="R223" s="137"/>
      <c r="S223" s="137"/>
      <c r="T223" s="137"/>
      <c r="U223" s="32"/>
      <c r="V223" s="137"/>
      <c r="W223" s="137"/>
      <c r="X223" s="137"/>
      <c r="Y223" s="137"/>
      <c r="Z223" s="137"/>
      <c r="AA223" s="137"/>
      <c r="AB223" s="137"/>
      <c r="AC223" s="32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32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137"/>
      <c r="BQ223" s="137"/>
      <c r="BR223" s="137"/>
      <c r="BS223" s="137"/>
      <c r="BT223" s="137"/>
      <c r="BU223" s="137"/>
      <c r="BV223" s="137"/>
      <c r="BW223" s="137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</row>
    <row r="224" spans="1:112" s="33" customFormat="1" ht="25.5">
      <c r="A224" s="192">
        <v>190</v>
      </c>
      <c r="B224" s="193" t="s">
        <v>811</v>
      </c>
      <c r="C224" s="194">
        <v>44042</v>
      </c>
      <c r="D224" s="195" t="s">
        <v>827</v>
      </c>
      <c r="E224" s="193" t="s">
        <v>812</v>
      </c>
      <c r="F224" s="193" t="s">
        <v>155</v>
      </c>
      <c r="G224" s="195" t="s">
        <v>813</v>
      </c>
      <c r="H224" s="196" t="s">
        <v>156</v>
      </c>
      <c r="I224" s="196" t="s">
        <v>69</v>
      </c>
      <c r="J224" s="197">
        <v>3</v>
      </c>
      <c r="K224" s="195" t="s">
        <v>1467</v>
      </c>
      <c r="L224" s="137"/>
      <c r="M224" s="32"/>
      <c r="N224" s="137"/>
      <c r="O224" s="137"/>
      <c r="P224" s="137"/>
      <c r="Q224" s="137"/>
      <c r="R224" s="137"/>
      <c r="S224" s="137"/>
      <c r="T224" s="137"/>
      <c r="U224" s="32"/>
      <c r="V224" s="137"/>
      <c r="W224" s="137"/>
      <c r="X224" s="137"/>
      <c r="Y224" s="137"/>
      <c r="Z224" s="137"/>
      <c r="AA224" s="137"/>
      <c r="AB224" s="137"/>
      <c r="AC224" s="32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32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137"/>
      <c r="BQ224" s="137"/>
      <c r="BR224" s="137"/>
      <c r="BS224" s="137"/>
      <c r="BT224" s="137"/>
      <c r="BU224" s="137"/>
      <c r="BV224" s="137"/>
      <c r="BW224" s="137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</row>
    <row r="225" spans="1:112" s="33" customFormat="1" ht="25.5">
      <c r="A225" s="192">
        <v>191</v>
      </c>
      <c r="B225" s="193" t="s">
        <v>814</v>
      </c>
      <c r="C225" s="194">
        <v>44042</v>
      </c>
      <c r="D225" s="195" t="s">
        <v>828</v>
      </c>
      <c r="E225" s="193" t="s">
        <v>815</v>
      </c>
      <c r="F225" s="193" t="s">
        <v>155</v>
      </c>
      <c r="G225" s="195" t="s">
        <v>1466</v>
      </c>
      <c r="H225" s="196" t="s">
        <v>156</v>
      </c>
      <c r="I225" s="196" t="s">
        <v>69</v>
      </c>
      <c r="J225" s="197">
        <v>2</v>
      </c>
      <c r="K225" s="195" t="s">
        <v>1619</v>
      </c>
      <c r="L225" s="137"/>
      <c r="M225" s="32"/>
      <c r="N225" s="137"/>
      <c r="O225" s="137"/>
      <c r="P225" s="137"/>
      <c r="Q225" s="137"/>
      <c r="R225" s="137"/>
      <c r="S225" s="137"/>
      <c r="T225" s="137"/>
      <c r="U225" s="32"/>
      <c r="V225" s="137"/>
      <c r="W225" s="137"/>
      <c r="X225" s="137"/>
      <c r="Y225" s="137"/>
      <c r="Z225" s="137"/>
      <c r="AA225" s="137"/>
      <c r="AB225" s="137"/>
      <c r="AC225" s="32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32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137"/>
      <c r="BQ225" s="137"/>
      <c r="BR225" s="137"/>
      <c r="BS225" s="137"/>
      <c r="BT225" s="137"/>
      <c r="BU225" s="137"/>
      <c r="BV225" s="137"/>
      <c r="BW225" s="137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</row>
    <row r="226" spans="1:112" s="33" customFormat="1" ht="25.5">
      <c r="A226" s="192">
        <v>192</v>
      </c>
      <c r="B226" s="193" t="s">
        <v>816</v>
      </c>
      <c r="C226" s="194">
        <v>44042</v>
      </c>
      <c r="D226" s="195" t="s">
        <v>829</v>
      </c>
      <c r="E226" s="193" t="s">
        <v>817</v>
      </c>
      <c r="F226" s="193" t="s">
        <v>155</v>
      </c>
      <c r="G226" s="195" t="s">
        <v>818</v>
      </c>
      <c r="H226" s="196" t="s">
        <v>156</v>
      </c>
      <c r="I226" s="196" t="s">
        <v>69</v>
      </c>
      <c r="J226" s="197">
        <v>2</v>
      </c>
      <c r="K226" s="195" t="s">
        <v>1620</v>
      </c>
      <c r="L226" s="137"/>
      <c r="M226" s="32"/>
      <c r="N226" s="137"/>
      <c r="O226" s="137"/>
      <c r="P226" s="137"/>
      <c r="Q226" s="137"/>
      <c r="R226" s="137"/>
      <c r="S226" s="137"/>
      <c r="T226" s="137"/>
      <c r="U226" s="32"/>
      <c r="V226" s="137"/>
      <c r="W226" s="137"/>
      <c r="X226" s="137"/>
      <c r="Y226" s="137"/>
      <c r="Z226" s="137"/>
      <c r="AA226" s="137"/>
      <c r="AB226" s="137"/>
      <c r="AC226" s="32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32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137"/>
      <c r="BQ226" s="137"/>
      <c r="BR226" s="137"/>
      <c r="BS226" s="137"/>
      <c r="BT226" s="137"/>
      <c r="BU226" s="137"/>
      <c r="BV226" s="137"/>
      <c r="BW226" s="137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</row>
    <row r="227" spans="1:112" s="33" customFormat="1" ht="12.75">
      <c r="A227" s="192">
        <v>193</v>
      </c>
      <c r="B227" s="193" t="s">
        <v>819</v>
      </c>
      <c r="C227" s="194">
        <v>44085</v>
      </c>
      <c r="D227" s="195" t="s">
        <v>830</v>
      </c>
      <c r="E227" s="193" t="s">
        <v>820</v>
      </c>
      <c r="F227" s="193" t="s">
        <v>155</v>
      </c>
      <c r="G227" s="195" t="s">
        <v>821</v>
      </c>
      <c r="H227" s="196" t="s">
        <v>156</v>
      </c>
      <c r="I227" s="196" t="s">
        <v>58</v>
      </c>
      <c r="J227" s="197">
        <v>1</v>
      </c>
      <c r="K227" s="195" t="s">
        <v>1621</v>
      </c>
      <c r="L227" s="137"/>
      <c r="M227" s="32"/>
      <c r="N227" s="137"/>
      <c r="O227" s="137"/>
      <c r="P227" s="137"/>
      <c r="Q227" s="137"/>
      <c r="R227" s="137"/>
      <c r="S227" s="137"/>
      <c r="T227" s="137"/>
      <c r="U227" s="32"/>
      <c r="V227" s="137"/>
      <c r="W227" s="137"/>
      <c r="X227" s="137"/>
      <c r="Y227" s="137"/>
      <c r="Z227" s="137"/>
      <c r="AA227" s="137"/>
      <c r="AB227" s="137"/>
      <c r="AC227" s="32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32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137"/>
      <c r="BQ227" s="137"/>
      <c r="BR227" s="137"/>
      <c r="BS227" s="137"/>
      <c r="BT227" s="137"/>
      <c r="BU227" s="137"/>
      <c r="BV227" s="137"/>
      <c r="BW227" s="137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</row>
    <row r="228" spans="1:112" s="33" customFormat="1" ht="12.75">
      <c r="A228" s="19"/>
      <c r="B228" s="18"/>
      <c r="C228" s="23"/>
      <c r="D228" s="88"/>
      <c r="E228" s="18"/>
      <c r="F228" s="18"/>
      <c r="G228" s="88"/>
      <c r="H228" s="30"/>
      <c r="I228" s="30"/>
      <c r="J228" s="42"/>
      <c r="K228" s="88"/>
      <c r="L228" s="137"/>
      <c r="M228" s="32"/>
      <c r="N228" s="137"/>
      <c r="O228" s="137"/>
      <c r="P228" s="137"/>
      <c r="Q228" s="137"/>
      <c r="R228" s="137"/>
      <c r="S228" s="137"/>
      <c r="T228" s="137"/>
      <c r="U228" s="32"/>
      <c r="V228" s="137"/>
      <c r="W228" s="137"/>
      <c r="X228" s="137"/>
      <c r="Y228" s="137"/>
      <c r="Z228" s="137"/>
      <c r="AA228" s="137"/>
      <c r="AB228" s="137"/>
      <c r="AC228" s="32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32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137"/>
      <c r="BQ228" s="137"/>
      <c r="BR228" s="137"/>
      <c r="BS228" s="137"/>
      <c r="BT228" s="137"/>
      <c r="BU228" s="137"/>
      <c r="BV228" s="137"/>
      <c r="BW228" s="137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</row>
    <row r="229" spans="1:112" s="50" customFormat="1" ht="15.75" customHeight="1">
      <c r="A229" s="258" t="s">
        <v>37</v>
      </c>
      <c r="B229" s="258"/>
      <c r="C229" s="258"/>
      <c r="D229" s="258"/>
      <c r="E229" s="258"/>
      <c r="F229" s="258"/>
      <c r="G229" s="258"/>
      <c r="H229" s="258"/>
      <c r="I229" s="258"/>
      <c r="J229" s="258"/>
      <c r="K229" s="259"/>
      <c r="L229" s="22"/>
      <c r="M229" s="11"/>
      <c r="N229" s="22"/>
      <c r="O229" s="22"/>
      <c r="P229" s="22"/>
      <c r="Q229" s="22"/>
      <c r="R229" s="22"/>
      <c r="S229" s="22"/>
      <c r="T229" s="22"/>
      <c r="U229" s="11"/>
      <c r="V229" s="22"/>
      <c r="W229" s="22"/>
      <c r="X229" s="22"/>
      <c r="Y229" s="22"/>
      <c r="Z229" s="22"/>
      <c r="AA229" s="22"/>
      <c r="AB229" s="22"/>
      <c r="AC229" s="11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11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22"/>
      <c r="BQ229" s="22"/>
      <c r="BR229" s="22"/>
      <c r="BS229" s="22"/>
      <c r="BT229" s="22"/>
      <c r="BU229" s="22"/>
      <c r="BV229" s="22"/>
      <c r="BW229" s="22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</row>
    <row r="230" spans="1:112" s="50" customFormat="1" ht="12.75">
      <c r="A230" s="2"/>
      <c r="B230" s="2"/>
      <c r="C230" s="2"/>
      <c r="D230" s="85"/>
      <c r="E230" s="2"/>
      <c r="F230" s="2"/>
      <c r="G230" s="85"/>
      <c r="H230" s="2"/>
      <c r="I230" s="2"/>
      <c r="J230" s="45"/>
      <c r="K230" s="94"/>
      <c r="L230" s="22"/>
      <c r="M230" s="11"/>
      <c r="N230" s="22"/>
      <c r="O230" s="22"/>
      <c r="P230" s="22"/>
      <c r="Q230" s="22"/>
      <c r="R230" s="22"/>
      <c r="S230" s="22"/>
      <c r="T230" s="22"/>
      <c r="U230" s="11"/>
      <c r="V230" s="22"/>
      <c r="W230" s="22"/>
      <c r="X230" s="22"/>
      <c r="Y230" s="22"/>
      <c r="Z230" s="22"/>
      <c r="AA230" s="22"/>
      <c r="AB230" s="22"/>
      <c r="AC230" s="11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11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22"/>
      <c r="BQ230" s="22"/>
      <c r="BR230" s="22"/>
      <c r="BS230" s="22"/>
      <c r="BT230" s="22"/>
      <c r="BU230" s="22"/>
      <c r="BV230" s="22"/>
      <c r="BW230" s="22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</row>
    <row r="231" spans="1:112" s="50" customFormat="1" ht="51">
      <c r="A231" s="35" t="s">
        <v>24</v>
      </c>
      <c r="B231" s="6" t="s">
        <v>13</v>
      </c>
      <c r="C231" s="6" t="s">
        <v>14</v>
      </c>
      <c r="D231" s="6" t="s">
        <v>15</v>
      </c>
      <c r="E231" s="6" t="s">
        <v>22</v>
      </c>
      <c r="F231" s="6" t="s">
        <v>38</v>
      </c>
      <c r="G231" s="6" t="s">
        <v>23</v>
      </c>
      <c r="H231" s="6" t="s">
        <v>18</v>
      </c>
      <c r="I231" s="6" t="s">
        <v>19</v>
      </c>
      <c r="J231" s="36" t="s">
        <v>20</v>
      </c>
      <c r="K231" s="6" t="s">
        <v>21</v>
      </c>
      <c r="L231" s="22"/>
      <c r="M231" s="11"/>
      <c r="N231" s="22"/>
      <c r="O231" s="22"/>
      <c r="P231" s="22"/>
      <c r="Q231" s="22"/>
      <c r="R231" s="22"/>
      <c r="S231" s="22"/>
      <c r="T231" s="22"/>
      <c r="U231" s="11"/>
      <c r="V231" s="22"/>
      <c r="W231" s="22"/>
      <c r="X231" s="22"/>
      <c r="Y231" s="22"/>
      <c r="Z231" s="22"/>
      <c r="AA231" s="22"/>
      <c r="AB231" s="22"/>
      <c r="AC231" s="11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11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22"/>
      <c r="BQ231" s="22"/>
      <c r="BR231" s="22"/>
      <c r="BS231" s="22"/>
      <c r="BT231" s="22"/>
      <c r="BU231" s="22"/>
      <c r="BV231" s="22"/>
      <c r="BW231" s="22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</row>
    <row r="232" spans="1:112" s="33" customFormat="1" ht="12.75">
      <c r="A232" s="64">
        <v>194</v>
      </c>
      <c r="B232" s="65" t="s">
        <v>742</v>
      </c>
      <c r="C232" s="66">
        <v>44008</v>
      </c>
      <c r="D232" s="95" t="s">
        <v>919</v>
      </c>
      <c r="E232" s="65" t="s">
        <v>743</v>
      </c>
      <c r="F232" s="65" t="s">
        <v>155</v>
      </c>
      <c r="G232" s="95" t="s">
        <v>744</v>
      </c>
      <c r="H232" s="67" t="s">
        <v>156</v>
      </c>
      <c r="I232" s="67" t="s">
        <v>69</v>
      </c>
      <c r="J232" s="68">
        <v>1</v>
      </c>
      <c r="K232" s="95" t="s">
        <v>1606</v>
      </c>
      <c r="L232" s="137"/>
      <c r="M232" s="32"/>
      <c r="N232" s="137"/>
      <c r="O232" s="137"/>
      <c r="P232" s="137"/>
      <c r="Q232" s="137"/>
      <c r="R232" s="137"/>
      <c r="S232" s="137"/>
      <c r="T232" s="137"/>
      <c r="U232" s="32"/>
      <c r="V232" s="137"/>
      <c r="W232" s="137"/>
      <c r="X232" s="137"/>
      <c r="Y232" s="137"/>
      <c r="Z232" s="137"/>
      <c r="AA232" s="137"/>
      <c r="AB232" s="137"/>
      <c r="AC232" s="32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32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137"/>
      <c r="BQ232" s="137"/>
      <c r="BR232" s="137"/>
      <c r="BS232" s="137"/>
      <c r="BT232" s="137"/>
      <c r="BU232" s="137"/>
      <c r="BV232" s="137"/>
      <c r="BW232" s="137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</row>
    <row r="233" spans="1:112" s="33" customFormat="1" ht="12.75">
      <c r="A233" s="64">
        <v>195</v>
      </c>
      <c r="B233" s="65" t="s">
        <v>745</v>
      </c>
      <c r="C233" s="66">
        <v>44012</v>
      </c>
      <c r="D233" s="95" t="s">
        <v>746</v>
      </c>
      <c r="E233" s="65" t="s">
        <v>747</v>
      </c>
      <c r="F233" s="65" t="s">
        <v>748</v>
      </c>
      <c r="G233" s="95" t="s">
        <v>749</v>
      </c>
      <c r="H233" s="67" t="s">
        <v>156</v>
      </c>
      <c r="I233" s="67" t="s">
        <v>69</v>
      </c>
      <c r="J233" s="68">
        <v>1</v>
      </c>
      <c r="K233" s="95" t="s">
        <v>1610</v>
      </c>
      <c r="L233" s="137"/>
      <c r="M233" s="32"/>
      <c r="N233" s="137"/>
      <c r="O233" s="137"/>
      <c r="P233" s="137"/>
      <c r="Q233" s="137"/>
      <c r="R233" s="137"/>
      <c r="S233" s="137"/>
      <c r="T233" s="137"/>
      <c r="U233" s="32"/>
      <c r="V233" s="137"/>
      <c r="W233" s="137"/>
      <c r="X233" s="137"/>
      <c r="Y233" s="137"/>
      <c r="Z233" s="137"/>
      <c r="AA233" s="137"/>
      <c r="AB233" s="137"/>
      <c r="AC233" s="32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32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137"/>
      <c r="BQ233" s="137"/>
      <c r="BR233" s="137"/>
      <c r="BS233" s="137"/>
      <c r="BT233" s="137"/>
      <c r="BU233" s="137"/>
      <c r="BV233" s="137"/>
      <c r="BW233" s="137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</row>
    <row r="234" spans="1:11" ht="12.75">
      <c r="A234" s="64">
        <v>196</v>
      </c>
      <c r="B234" s="65" t="s">
        <v>750</v>
      </c>
      <c r="C234" s="66">
        <v>44012</v>
      </c>
      <c r="D234" s="95" t="s">
        <v>920</v>
      </c>
      <c r="E234" s="65" t="s">
        <v>751</v>
      </c>
      <c r="F234" s="65" t="s">
        <v>155</v>
      </c>
      <c r="G234" s="95" t="s">
        <v>752</v>
      </c>
      <c r="H234" s="67" t="s">
        <v>156</v>
      </c>
      <c r="I234" s="67" t="s">
        <v>69</v>
      </c>
      <c r="J234" s="68">
        <v>1</v>
      </c>
      <c r="K234" s="95" t="s">
        <v>753</v>
      </c>
    </row>
    <row r="235" spans="1:11" ht="12.75">
      <c r="A235" s="64">
        <v>197</v>
      </c>
      <c r="B235" s="65" t="s">
        <v>754</v>
      </c>
      <c r="C235" s="66">
        <v>44014</v>
      </c>
      <c r="D235" s="95" t="s">
        <v>755</v>
      </c>
      <c r="E235" s="65" t="s">
        <v>756</v>
      </c>
      <c r="F235" s="65" t="s">
        <v>155</v>
      </c>
      <c r="G235" s="95" t="s">
        <v>757</v>
      </c>
      <c r="H235" s="67" t="s">
        <v>156</v>
      </c>
      <c r="I235" s="67" t="s">
        <v>69</v>
      </c>
      <c r="J235" s="68">
        <v>1</v>
      </c>
      <c r="K235" s="95" t="s">
        <v>916</v>
      </c>
    </row>
    <row r="236" spans="1:11" ht="25.5">
      <c r="A236" s="64">
        <v>198</v>
      </c>
      <c r="B236" s="65" t="s">
        <v>758</v>
      </c>
      <c r="C236" s="66">
        <v>44014</v>
      </c>
      <c r="D236" s="95" t="s">
        <v>759</v>
      </c>
      <c r="E236" s="65" t="s">
        <v>760</v>
      </c>
      <c r="F236" s="65" t="s">
        <v>155</v>
      </c>
      <c r="G236" s="95" t="s">
        <v>1468</v>
      </c>
      <c r="H236" s="67" t="s">
        <v>156</v>
      </c>
      <c r="I236" s="67" t="s">
        <v>69</v>
      </c>
      <c r="J236" s="68">
        <v>1</v>
      </c>
      <c r="K236" s="95" t="s">
        <v>1607</v>
      </c>
    </row>
    <row r="237" spans="1:11" ht="25.5">
      <c r="A237" s="64">
        <v>199</v>
      </c>
      <c r="B237" s="65" t="s">
        <v>761</v>
      </c>
      <c r="C237" s="66">
        <v>44015</v>
      </c>
      <c r="D237" s="95" t="s">
        <v>762</v>
      </c>
      <c r="E237" s="65" t="s">
        <v>763</v>
      </c>
      <c r="F237" s="65" t="s">
        <v>155</v>
      </c>
      <c r="G237" s="95" t="s">
        <v>1469</v>
      </c>
      <c r="H237" s="67" t="s">
        <v>156</v>
      </c>
      <c r="I237" s="67" t="s">
        <v>69</v>
      </c>
      <c r="J237" s="68">
        <v>1</v>
      </c>
      <c r="K237" s="95" t="s">
        <v>1608</v>
      </c>
    </row>
    <row r="238" spans="1:11" ht="12.75">
      <c r="A238" s="64">
        <v>200</v>
      </c>
      <c r="B238" s="65" t="s">
        <v>765</v>
      </c>
      <c r="C238" s="66">
        <v>44019</v>
      </c>
      <c r="D238" s="95" t="s">
        <v>921</v>
      </c>
      <c r="E238" s="65" t="s">
        <v>766</v>
      </c>
      <c r="F238" s="65" t="s">
        <v>155</v>
      </c>
      <c r="G238" s="95" t="s">
        <v>1470</v>
      </c>
      <c r="H238" s="67" t="s">
        <v>156</v>
      </c>
      <c r="I238" s="67" t="s">
        <v>69</v>
      </c>
      <c r="J238" s="68">
        <v>1</v>
      </c>
      <c r="K238" s="95" t="s">
        <v>1609</v>
      </c>
    </row>
    <row r="239" spans="1:11" ht="31.5" customHeight="1">
      <c r="A239" s="64">
        <v>201</v>
      </c>
      <c r="B239" s="65" t="s">
        <v>767</v>
      </c>
      <c r="C239" s="66">
        <v>44019</v>
      </c>
      <c r="D239" s="95" t="s">
        <v>768</v>
      </c>
      <c r="E239" s="65" t="s">
        <v>769</v>
      </c>
      <c r="F239" s="65" t="s">
        <v>155</v>
      </c>
      <c r="G239" s="95" t="s">
        <v>770</v>
      </c>
      <c r="H239" s="67" t="s">
        <v>156</v>
      </c>
      <c r="I239" s="67" t="s">
        <v>69</v>
      </c>
      <c r="J239" s="68">
        <v>1</v>
      </c>
      <c r="K239" s="95" t="s">
        <v>771</v>
      </c>
    </row>
    <row r="240" spans="1:11" ht="12.75">
      <c r="A240" s="64">
        <v>202</v>
      </c>
      <c r="B240" s="65" t="s">
        <v>772</v>
      </c>
      <c r="C240" s="66">
        <v>44025</v>
      </c>
      <c r="D240" s="95" t="s">
        <v>773</v>
      </c>
      <c r="E240" s="65" t="s">
        <v>774</v>
      </c>
      <c r="F240" s="65" t="s">
        <v>155</v>
      </c>
      <c r="G240" s="95" t="s">
        <v>775</v>
      </c>
      <c r="H240" s="67" t="s">
        <v>156</v>
      </c>
      <c r="I240" s="67" t="s">
        <v>69</v>
      </c>
      <c r="J240" s="68">
        <v>1</v>
      </c>
      <c r="K240" s="95" t="s">
        <v>1025</v>
      </c>
    </row>
    <row r="241" spans="1:11" ht="51">
      <c r="A241" s="64">
        <v>203</v>
      </c>
      <c r="B241" s="65" t="s">
        <v>776</v>
      </c>
      <c r="C241" s="66">
        <v>44025</v>
      </c>
      <c r="D241" s="95" t="s">
        <v>777</v>
      </c>
      <c r="E241" s="65" t="s">
        <v>778</v>
      </c>
      <c r="F241" s="65" t="s">
        <v>748</v>
      </c>
      <c r="G241" s="95" t="s">
        <v>1471</v>
      </c>
      <c r="H241" s="67" t="s">
        <v>156</v>
      </c>
      <c r="I241" s="67" t="s">
        <v>69</v>
      </c>
      <c r="J241" s="68">
        <v>3</v>
      </c>
      <c r="K241" s="99" t="s">
        <v>1611</v>
      </c>
    </row>
    <row r="242" spans="1:11" ht="12.75">
      <c r="A242" s="64">
        <v>204</v>
      </c>
      <c r="B242" s="65" t="s">
        <v>779</v>
      </c>
      <c r="C242" s="66">
        <v>44032</v>
      </c>
      <c r="D242" s="95" t="s">
        <v>922</v>
      </c>
      <c r="E242" s="65" t="s">
        <v>780</v>
      </c>
      <c r="F242" s="65" t="s">
        <v>155</v>
      </c>
      <c r="G242" s="95" t="s">
        <v>1472</v>
      </c>
      <c r="H242" s="67" t="s">
        <v>156</v>
      </c>
      <c r="I242" s="67" t="s">
        <v>69</v>
      </c>
      <c r="J242" s="68">
        <v>1</v>
      </c>
      <c r="K242" s="95" t="s">
        <v>781</v>
      </c>
    </row>
    <row r="243" spans="1:11" ht="12.75">
      <c r="A243" s="64">
        <v>205</v>
      </c>
      <c r="B243" s="65" t="s">
        <v>782</v>
      </c>
      <c r="C243" s="66">
        <v>44032</v>
      </c>
      <c r="D243" s="95" t="s">
        <v>783</v>
      </c>
      <c r="E243" s="65" t="s">
        <v>784</v>
      </c>
      <c r="F243" s="65" t="s">
        <v>155</v>
      </c>
      <c r="G243" s="95" t="s">
        <v>785</v>
      </c>
      <c r="H243" s="67" t="s">
        <v>156</v>
      </c>
      <c r="I243" s="67" t="s">
        <v>69</v>
      </c>
      <c r="J243" s="68">
        <v>1</v>
      </c>
      <c r="K243" s="95" t="s">
        <v>786</v>
      </c>
    </row>
    <row r="244" spans="1:11" ht="25.5">
      <c r="A244" s="64">
        <v>206</v>
      </c>
      <c r="B244" s="65" t="s">
        <v>787</v>
      </c>
      <c r="C244" s="66">
        <v>44032</v>
      </c>
      <c r="D244" s="95" t="s">
        <v>923</v>
      </c>
      <c r="E244" s="65" t="s">
        <v>788</v>
      </c>
      <c r="F244" s="65" t="s">
        <v>155</v>
      </c>
      <c r="G244" s="95" t="s">
        <v>1473</v>
      </c>
      <c r="H244" s="67" t="s">
        <v>156</v>
      </c>
      <c r="I244" s="67" t="s">
        <v>69</v>
      </c>
      <c r="J244" s="68">
        <v>2</v>
      </c>
      <c r="K244" s="95" t="s">
        <v>1612</v>
      </c>
    </row>
    <row r="245" spans="1:11" ht="38.25">
      <c r="A245" s="64">
        <v>207</v>
      </c>
      <c r="B245" s="65" t="s">
        <v>789</v>
      </c>
      <c r="C245" s="66">
        <v>44032</v>
      </c>
      <c r="D245" s="95" t="s">
        <v>924</v>
      </c>
      <c r="E245" s="65" t="s">
        <v>790</v>
      </c>
      <c r="F245" s="65" t="s">
        <v>155</v>
      </c>
      <c r="G245" s="95" t="s">
        <v>1474</v>
      </c>
      <c r="H245" s="67" t="s">
        <v>156</v>
      </c>
      <c r="I245" s="67" t="s">
        <v>69</v>
      </c>
      <c r="J245" s="68">
        <v>2</v>
      </c>
      <c r="K245" s="95" t="s">
        <v>1613</v>
      </c>
    </row>
    <row r="246" spans="1:11" ht="25.5">
      <c r="A246" s="64">
        <v>208</v>
      </c>
      <c r="B246" s="65" t="s">
        <v>791</v>
      </c>
      <c r="C246" s="66">
        <v>44032</v>
      </c>
      <c r="D246" s="95" t="s">
        <v>925</v>
      </c>
      <c r="E246" s="65" t="s">
        <v>792</v>
      </c>
      <c r="F246" s="65" t="s">
        <v>155</v>
      </c>
      <c r="G246" s="95" t="s">
        <v>793</v>
      </c>
      <c r="H246" s="67" t="s">
        <v>156</v>
      </c>
      <c r="I246" s="67" t="s">
        <v>69</v>
      </c>
      <c r="J246" s="68">
        <v>2</v>
      </c>
      <c r="K246" s="95" t="s">
        <v>1614</v>
      </c>
    </row>
    <row r="247" spans="1:11" ht="12.75">
      <c r="A247" s="64">
        <v>209</v>
      </c>
      <c r="B247" s="65" t="s">
        <v>917</v>
      </c>
      <c r="C247" s="66">
        <v>44145</v>
      </c>
      <c r="D247" s="95" t="s">
        <v>794</v>
      </c>
      <c r="E247" s="65" t="s">
        <v>764</v>
      </c>
      <c r="F247" s="65" t="s">
        <v>155</v>
      </c>
      <c r="G247" s="95" t="s">
        <v>1475</v>
      </c>
      <c r="H247" s="67" t="s">
        <v>156</v>
      </c>
      <c r="I247" s="67" t="s">
        <v>58</v>
      </c>
      <c r="J247" s="68">
        <v>1</v>
      </c>
      <c r="K247" s="95" t="s">
        <v>918</v>
      </c>
    </row>
    <row r="248" spans="7:11" ht="12.75">
      <c r="G248" s="256"/>
      <c r="J248" s="44"/>
      <c r="K248" s="92"/>
    </row>
    <row r="249" spans="1:11" s="11" customFormat="1" ht="15.75" customHeight="1">
      <c r="A249" s="260" t="s">
        <v>32</v>
      </c>
      <c r="B249" s="260"/>
      <c r="C249" s="260"/>
      <c r="D249" s="260"/>
      <c r="E249" s="260"/>
      <c r="F249" s="260"/>
      <c r="G249" s="260"/>
      <c r="H249" s="260"/>
      <c r="I249" s="260"/>
      <c r="J249" s="260"/>
      <c r="K249" s="260"/>
    </row>
    <row r="250" spans="1:11" s="11" customFormat="1" ht="12.75">
      <c r="A250" s="2"/>
      <c r="B250" s="38"/>
      <c r="C250" s="38"/>
      <c r="D250" s="165"/>
      <c r="E250" s="38"/>
      <c r="F250" s="38"/>
      <c r="G250" s="165"/>
      <c r="H250" s="2"/>
      <c r="I250" s="2"/>
      <c r="J250" s="45"/>
      <c r="K250" s="94"/>
    </row>
    <row r="251" spans="1:11" s="11" customFormat="1" ht="51">
      <c r="A251" s="35" t="s">
        <v>24</v>
      </c>
      <c r="B251" s="6" t="s">
        <v>13</v>
      </c>
      <c r="C251" s="6" t="s">
        <v>14</v>
      </c>
      <c r="D251" s="6" t="s">
        <v>15</v>
      </c>
      <c r="E251" s="6" t="s">
        <v>22</v>
      </c>
      <c r="F251" s="6" t="s">
        <v>38</v>
      </c>
      <c r="G251" s="6" t="s">
        <v>23</v>
      </c>
      <c r="H251" s="6" t="s">
        <v>18</v>
      </c>
      <c r="I251" s="6" t="s">
        <v>19</v>
      </c>
      <c r="J251" s="36" t="s">
        <v>20</v>
      </c>
      <c r="K251" s="6" t="s">
        <v>21</v>
      </c>
    </row>
    <row r="252" spans="1:11" ht="25.5">
      <c r="A252" s="205">
        <v>210</v>
      </c>
      <c r="B252" s="206" t="s">
        <v>493</v>
      </c>
      <c r="C252" s="207">
        <v>44001</v>
      </c>
      <c r="D252" s="166" t="s">
        <v>494</v>
      </c>
      <c r="E252" s="206" t="s">
        <v>495</v>
      </c>
      <c r="F252" s="206" t="s">
        <v>155</v>
      </c>
      <c r="G252" s="166" t="s">
        <v>496</v>
      </c>
      <c r="H252" s="208" t="s">
        <v>156</v>
      </c>
      <c r="I252" s="208" t="s">
        <v>69</v>
      </c>
      <c r="J252" s="209">
        <v>1</v>
      </c>
      <c r="K252" s="210" t="s">
        <v>497</v>
      </c>
    </row>
    <row r="253" spans="1:11" ht="25.5">
      <c r="A253" s="205">
        <v>211</v>
      </c>
      <c r="B253" s="206" t="s">
        <v>498</v>
      </c>
      <c r="C253" s="207">
        <v>44006</v>
      </c>
      <c r="D253" s="166" t="s">
        <v>499</v>
      </c>
      <c r="E253" s="206" t="s">
        <v>500</v>
      </c>
      <c r="F253" s="206" t="s">
        <v>155</v>
      </c>
      <c r="G253" s="166" t="s">
        <v>501</v>
      </c>
      <c r="H253" s="208" t="s">
        <v>156</v>
      </c>
      <c r="I253" s="208" t="s">
        <v>69</v>
      </c>
      <c r="J253" s="209">
        <v>1</v>
      </c>
      <c r="K253" s="166" t="s">
        <v>502</v>
      </c>
    </row>
    <row r="254" spans="1:11" ht="25.5">
      <c r="A254" s="205">
        <v>212</v>
      </c>
      <c r="B254" s="206" t="s">
        <v>503</v>
      </c>
      <c r="C254" s="207">
        <v>44007</v>
      </c>
      <c r="D254" s="166" t="s">
        <v>504</v>
      </c>
      <c r="E254" s="206" t="s">
        <v>505</v>
      </c>
      <c r="F254" s="206" t="s">
        <v>155</v>
      </c>
      <c r="G254" s="166" t="s">
        <v>506</v>
      </c>
      <c r="H254" s="208" t="s">
        <v>156</v>
      </c>
      <c r="I254" s="208" t="s">
        <v>69</v>
      </c>
      <c r="J254" s="209">
        <v>1</v>
      </c>
      <c r="K254" s="166" t="s">
        <v>507</v>
      </c>
    </row>
    <row r="255" spans="1:11" ht="25.5">
      <c r="A255" s="205">
        <v>213</v>
      </c>
      <c r="B255" s="206" t="s">
        <v>508</v>
      </c>
      <c r="C255" s="207">
        <v>44007</v>
      </c>
      <c r="D255" s="166" t="s">
        <v>509</v>
      </c>
      <c r="E255" s="206" t="s">
        <v>510</v>
      </c>
      <c r="F255" s="206" t="s">
        <v>155</v>
      </c>
      <c r="G255" s="166" t="s">
        <v>511</v>
      </c>
      <c r="H255" s="208" t="s">
        <v>156</v>
      </c>
      <c r="I255" s="208" t="s">
        <v>69</v>
      </c>
      <c r="J255" s="209">
        <v>1</v>
      </c>
      <c r="K255" s="166" t="s">
        <v>512</v>
      </c>
    </row>
    <row r="256" spans="1:11" ht="25.5">
      <c r="A256" s="205">
        <v>214</v>
      </c>
      <c r="B256" s="206" t="s">
        <v>513</v>
      </c>
      <c r="C256" s="207">
        <v>44008</v>
      </c>
      <c r="D256" s="166" t="s">
        <v>514</v>
      </c>
      <c r="E256" s="206" t="s">
        <v>515</v>
      </c>
      <c r="F256" s="206" t="s">
        <v>155</v>
      </c>
      <c r="G256" s="166" t="s">
        <v>516</v>
      </c>
      <c r="H256" s="208" t="s">
        <v>156</v>
      </c>
      <c r="I256" s="208" t="s">
        <v>69</v>
      </c>
      <c r="J256" s="209">
        <v>1</v>
      </c>
      <c r="K256" s="166" t="s">
        <v>517</v>
      </c>
    </row>
    <row r="257" spans="1:11" ht="25.5">
      <c r="A257" s="205">
        <v>215</v>
      </c>
      <c r="B257" s="206" t="s">
        <v>518</v>
      </c>
      <c r="C257" s="207">
        <v>44011</v>
      </c>
      <c r="D257" s="166" t="s">
        <v>519</v>
      </c>
      <c r="E257" s="206" t="s">
        <v>520</v>
      </c>
      <c r="F257" s="206" t="s">
        <v>155</v>
      </c>
      <c r="G257" s="166" t="s">
        <v>521</v>
      </c>
      <c r="H257" s="208" t="s">
        <v>156</v>
      </c>
      <c r="I257" s="208" t="s">
        <v>69</v>
      </c>
      <c r="J257" s="209">
        <v>1</v>
      </c>
      <c r="K257" s="166" t="s">
        <v>522</v>
      </c>
    </row>
    <row r="258" spans="1:11" ht="25.5">
      <c r="A258" s="205">
        <v>216</v>
      </c>
      <c r="B258" s="206" t="s">
        <v>523</v>
      </c>
      <c r="C258" s="207">
        <v>44027</v>
      </c>
      <c r="D258" s="166" t="s">
        <v>524</v>
      </c>
      <c r="E258" s="206" t="s">
        <v>525</v>
      </c>
      <c r="F258" s="206" t="s">
        <v>155</v>
      </c>
      <c r="G258" s="166" t="s">
        <v>526</v>
      </c>
      <c r="H258" s="208" t="s">
        <v>156</v>
      </c>
      <c r="I258" s="208" t="s">
        <v>69</v>
      </c>
      <c r="J258" s="209">
        <v>1</v>
      </c>
      <c r="K258" s="166" t="s">
        <v>527</v>
      </c>
    </row>
    <row r="259" spans="1:11" ht="51">
      <c r="A259" s="205">
        <v>217</v>
      </c>
      <c r="B259" s="206" t="s">
        <v>528</v>
      </c>
      <c r="C259" s="207">
        <v>44042</v>
      </c>
      <c r="D259" s="166" t="s">
        <v>529</v>
      </c>
      <c r="E259" s="206" t="s">
        <v>530</v>
      </c>
      <c r="F259" s="206" t="s">
        <v>155</v>
      </c>
      <c r="G259" s="166" t="s">
        <v>531</v>
      </c>
      <c r="H259" s="208" t="s">
        <v>156</v>
      </c>
      <c r="I259" s="208" t="s">
        <v>69</v>
      </c>
      <c r="J259" s="209">
        <v>4</v>
      </c>
      <c r="K259" s="211" t="s">
        <v>532</v>
      </c>
    </row>
    <row r="260" spans="1:11" ht="25.5">
      <c r="A260" s="205">
        <v>218</v>
      </c>
      <c r="B260" s="206" t="s">
        <v>533</v>
      </c>
      <c r="C260" s="207">
        <v>44042</v>
      </c>
      <c r="D260" s="166" t="s">
        <v>534</v>
      </c>
      <c r="E260" s="206" t="s">
        <v>535</v>
      </c>
      <c r="F260" s="206" t="s">
        <v>155</v>
      </c>
      <c r="G260" s="166" t="s">
        <v>536</v>
      </c>
      <c r="H260" s="208" t="s">
        <v>156</v>
      </c>
      <c r="I260" s="208" t="s">
        <v>69</v>
      </c>
      <c r="J260" s="209">
        <v>2</v>
      </c>
      <c r="K260" s="166" t="s">
        <v>926</v>
      </c>
    </row>
    <row r="261" spans="1:11" ht="25.5">
      <c r="A261" s="205">
        <v>219</v>
      </c>
      <c r="B261" s="206" t="s">
        <v>537</v>
      </c>
      <c r="C261" s="207">
        <v>44078</v>
      </c>
      <c r="D261" s="166" t="s">
        <v>538</v>
      </c>
      <c r="E261" s="206" t="s">
        <v>539</v>
      </c>
      <c r="F261" s="206" t="s">
        <v>155</v>
      </c>
      <c r="G261" s="166" t="s">
        <v>540</v>
      </c>
      <c r="H261" s="208" t="s">
        <v>156</v>
      </c>
      <c r="I261" s="208" t="s">
        <v>58</v>
      </c>
      <c r="J261" s="209">
        <v>1</v>
      </c>
      <c r="K261" s="166" t="s">
        <v>541</v>
      </c>
    </row>
    <row r="262" spans="1:11" ht="25.5">
      <c r="A262" s="205">
        <v>220</v>
      </c>
      <c r="B262" s="206" t="s">
        <v>927</v>
      </c>
      <c r="C262" s="207">
        <v>44140</v>
      </c>
      <c r="D262" s="166" t="s">
        <v>928</v>
      </c>
      <c r="E262" s="206" t="s">
        <v>929</v>
      </c>
      <c r="F262" s="206" t="s">
        <v>155</v>
      </c>
      <c r="G262" s="166" t="s">
        <v>930</v>
      </c>
      <c r="H262" s="208" t="s">
        <v>156</v>
      </c>
      <c r="I262" s="208" t="s">
        <v>58</v>
      </c>
      <c r="J262" s="209">
        <v>1</v>
      </c>
      <c r="K262" s="166" t="s">
        <v>931</v>
      </c>
    </row>
    <row r="263" spans="1:11" ht="12.75">
      <c r="A263" s="19"/>
      <c r="B263" s="18"/>
      <c r="C263" s="23"/>
      <c r="D263" s="88"/>
      <c r="E263" s="18"/>
      <c r="F263" s="18"/>
      <c r="G263" s="88"/>
      <c r="H263" s="30"/>
      <c r="I263" s="30"/>
      <c r="J263" s="42"/>
      <c r="K263" s="88"/>
    </row>
    <row r="264" spans="1:11" s="11" customFormat="1" ht="15.75" customHeight="1">
      <c r="A264" s="258" t="s">
        <v>31</v>
      </c>
      <c r="B264" s="258"/>
      <c r="C264" s="258"/>
      <c r="D264" s="258"/>
      <c r="E264" s="258"/>
      <c r="F264" s="258"/>
      <c r="G264" s="258"/>
      <c r="H264" s="258"/>
      <c r="I264" s="258"/>
      <c r="J264" s="258"/>
      <c r="K264" s="258"/>
    </row>
    <row r="265" spans="1:11" s="11" customFormat="1" ht="12.75">
      <c r="A265" s="2"/>
      <c r="B265" s="2"/>
      <c r="C265" s="2"/>
      <c r="D265" s="85"/>
      <c r="E265" s="2"/>
      <c r="F265" s="2"/>
      <c r="G265" s="85"/>
      <c r="H265" s="2"/>
      <c r="I265" s="2"/>
      <c r="J265" s="45"/>
      <c r="K265" s="94"/>
    </row>
    <row r="266" spans="1:11" s="11" customFormat="1" ht="51">
      <c r="A266" s="35" t="s">
        <v>24</v>
      </c>
      <c r="B266" s="6" t="s">
        <v>13</v>
      </c>
      <c r="C266" s="6" t="s">
        <v>14</v>
      </c>
      <c r="D266" s="6" t="s">
        <v>15</v>
      </c>
      <c r="E266" s="6" t="s">
        <v>22</v>
      </c>
      <c r="F266" s="6" t="s">
        <v>38</v>
      </c>
      <c r="G266" s="6" t="s">
        <v>23</v>
      </c>
      <c r="H266" s="6" t="s">
        <v>18</v>
      </c>
      <c r="I266" s="6" t="s">
        <v>19</v>
      </c>
      <c r="J266" s="36" t="s">
        <v>20</v>
      </c>
      <c r="K266" s="6" t="s">
        <v>21</v>
      </c>
    </row>
    <row r="267" spans="1:11" ht="25.5">
      <c r="A267" s="64">
        <v>221</v>
      </c>
      <c r="B267" s="65" t="s">
        <v>542</v>
      </c>
      <c r="C267" s="66">
        <v>44035</v>
      </c>
      <c r="D267" s="95" t="s">
        <v>577</v>
      </c>
      <c r="E267" s="65" t="s">
        <v>543</v>
      </c>
      <c r="F267" s="65" t="s">
        <v>155</v>
      </c>
      <c r="G267" s="95" t="s">
        <v>544</v>
      </c>
      <c r="H267" s="67" t="s">
        <v>156</v>
      </c>
      <c r="I267" s="67" t="s">
        <v>69</v>
      </c>
      <c r="J267" s="68">
        <v>1</v>
      </c>
      <c r="K267" s="95" t="s">
        <v>1480</v>
      </c>
    </row>
    <row r="268" spans="1:11" ht="25.5">
      <c r="A268" s="64">
        <v>222</v>
      </c>
      <c r="B268" s="65" t="s">
        <v>545</v>
      </c>
      <c r="C268" s="66">
        <v>44036</v>
      </c>
      <c r="D268" s="95" t="s">
        <v>578</v>
      </c>
      <c r="E268" s="65" t="s">
        <v>546</v>
      </c>
      <c r="F268" s="65" t="s">
        <v>155</v>
      </c>
      <c r="G268" s="95" t="s">
        <v>547</v>
      </c>
      <c r="H268" s="67" t="s">
        <v>156</v>
      </c>
      <c r="I268" s="67" t="s">
        <v>69</v>
      </c>
      <c r="J268" s="68">
        <v>1</v>
      </c>
      <c r="K268" s="95" t="s">
        <v>1481</v>
      </c>
    </row>
    <row r="269" spans="1:11" ht="25.5">
      <c r="A269" s="64">
        <v>223</v>
      </c>
      <c r="B269" s="65" t="s">
        <v>548</v>
      </c>
      <c r="C269" s="66">
        <v>44036</v>
      </c>
      <c r="D269" s="95" t="s">
        <v>1037</v>
      </c>
      <c r="E269" s="65" t="s">
        <v>549</v>
      </c>
      <c r="F269" s="65" t="s">
        <v>155</v>
      </c>
      <c r="G269" s="95" t="s">
        <v>1482</v>
      </c>
      <c r="H269" s="67" t="s">
        <v>156</v>
      </c>
      <c r="I269" s="67" t="s">
        <v>69</v>
      </c>
      <c r="J269" s="68">
        <v>1</v>
      </c>
      <c r="K269" s="95" t="s">
        <v>1483</v>
      </c>
    </row>
    <row r="270" spans="1:11" ht="25.5">
      <c r="A270" s="64">
        <v>224</v>
      </c>
      <c r="B270" s="65" t="s">
        <v>550</v>
      </c>
      <c r="C270" s="66">
        <v>44039</v>
      </c>
      <c r="D270" s="95" t="s">
        <v>1484</v>
      </c>
      <c r="E270" s="65" t="s">
        <v>551</v>
      </c>
      <c r="F270" s="65" t="s">
        <v>155</v>
      </c>
      <c r="G270" s="95" t="s">
        <v>552</v>
      </c>
      <c r="H270" s="67" t="s">
        <v>156</v>
      </c>
      <c r="I270" s="67" t="s">
        <v>69</v>
      </c>
      <c r="J270" s="68">
        <v>1</v>
      </c>
      <c r="K270" s="95" t="s">
        <v>1485</v>
      </c>
    </row>
    <row r="271" spans="1:11" ht="25.5">
      <c r="A271" s="64">
        <v>225</v>
      </c>
      <c r="B271" s="65" t="s">
        <v>553</v>
      </c>
      <c r="C271" s="66">
        <v>44039</v>
      </c>
      <c r="D271" s="95" t="s">
        <v>1486</v>
      </c>
      <c r="E271" s="65" t="s">
        <v>554</v>
      </c>
      <c r="F271" s="65" t="s">
        <v>155</v>
      </c>
      <c r="G271" s="95" t="s">
        <v>555</v>
      </c>
      <c r="H271" s="67" t="s">
        <v>156</v>
      </c>
      <c r="I271" s="67" t="s">
        <v>69</v>
      </c>
      <c r="J271" s="68">
        <v>1</v>
      </c>
      <c r="K271" s="95" t="s">
        <v>1487</v>
      </c>
    </row>
    <row r="272" spans="1:11" ht="25.5">
      <c r="A272" s="64">
        <v>226</v>
      </c>
      <c r="B272" s="65" t="s">
        <v>556</v>
      </c>
      <c r="C272" s="66">
        <v>44039</v>
      </c>
      <c r="D272" s="95" t="s">
        <v>579</v>
      </c>
      <c r="E272" s="65" t="s">
        <v>557</v>
      </c>
      <c r="F272" s="65" t="s">
        <v>155</v>
      </c>
      <c r="G272" s="95" t="s">
        <v>558</v>
      </c>
      <c r="H272" s="67" t="s">
        <v>156</v>
      </c>
      <c r="I272" s="67" t="s">
        <v>69</v>
      </c>
      <c r="J272" s="68">
        <v>1</v>
      </c>
      <c r="K272" s="95" t="s">
        <v>1488</v>
      </c>
    </row>
    <row r="273" spans="1:11" ht="38.25">
      <c r="A273" s="64">
        <v>227</v>
      </c>
      <c r="B273" s="65" t="s">
        <v>559</v>
      </c>
      <c r="C273" s="66">
        <v>44040</v>
      </c>
      <c r="D273" s="95" t="s">
        <v>580</v>
      </c>
      <c r="E273" s="65" t="s">
        <v>560</v>
      </c>
      <c r="F273" s="65" t="s">
        <v>155</v>
      </c>
      <c r="G273" s="95" t="s">
        <v>561</v>
      </c>
      <c r="H273" s="67" t="s">
        <v>156</v>
      </c>
      <c r="I273" s="67" t="s">
        <v>69</v>
      </c>
      <c r="J273" s="68">
        <v>3</v>
      </c>
      <c r="K273" s="99" t="s">
        <v>1497</v>
      </c>
    </row>
    <row r="274" spans="1:11" ht="25.5">
      <c r="A274" s="64">
        <v>228</v>
      </c>
      <c r="B274" s="65" t="s">
        <v>562</v>
      </c>
      <c r="C274" s="66">
        <v>44040</v>
      </c>
      <c r="D274" s="95" t="s">
        <v>581</v>
      </c>
      <c r="E274" s="65" t="s">
        <v>563</v>
      </c>
      <c r="F274" s="65" t="s">
        <v>155</v>
      </c>
      <c r="G274" s="95" t="s">
        <v>564</v>
      </c>
      <c r="H274" s="67" t="s">
        <v>156</v>
      </c>
      <c r="I274" s="67" t="s">
        <v>69</v>
      </c>
      <c r="J274" s="68">
        <v>1</v>
      </c>
      <c r="K274" s="95" t="s">
        <v>1489</v>
      </c>
    </row>
    <row r="275" spans="1:11" ht="25.5">
      <c r="A275" s="64">
        <v>229</v>
      </c>
      <c r="B275" s="65" t="s">
        <v>565</v>
      </c>
      <c r="C275" s="66">
        <v>44040</v>
      </c>
      <c r="D275" s="95" t="s">
        <v>582</v>
      </c>
      <c r="E275" s="65" t="s">
        <v>566</v>
      </c>
      <c r="F275" s="65" t="s">
        <v>155</v>
      </c>
      <c r="G275" s="95" t="s">
        <v>567</v>
      </c>
      <c r="H275" s="67" t="s">
        <v>156</v>
      </c>
      <c r="I275" s="67" t="s">
        <v>69</v>
      </c>
      <c r="J275" s="68">
        <v>2</v>
      </c>
      <c r="K275" s="95" t="s">
        <v>1499</v>
      </c>
    </row>
    <row r="276" spans="1:11" ht="25.5">
      <c r="A276" s="64">
        <v>230</v>
      </c>
      <c r="B276" s="65" t="s">
        <v>568</v>
      </c>
      <c r="C276" s="66">
        <v>44041</v>
      </c>
      <c r="D276" s="95" t="s">
        <v>583</v>
      </c>
      <c r="E276" s="65" t="s">
        <v>569</v>
      </c>
      <c r="F276" s="65" t="s">
        <v>155</v>
      </c>
      <c r="G276" s="95" t="s">
        <v>570</v>
      </c>
      <c r="H276" s="67" t="s">
        <v>156</v>
      </c>
      <c r="I276" s="67" t="s">
        <v>69</v>
      </c>
      <c r="J276" s="68">
        <v>2</v>
      </c>
      <c r="K276" s="95" t="s">
        <v>1498</v>
      </c>
    </row>
    <row r="277" spans="1:11" ht="25.5">
      <c r="A277" s="64">
        <v>231</v>
      </c>
      <c r="B277" s="65" t="s">
        <v>571</v>
      </c>
      <c r="C277" s="66">
        <v>44041</v>
      </c>
      <c r="D277" s="95" t="s">
        <v>584</v>
      </c>
      <c r="E277" s="65" t="s">
        <v>572</v>
      </c>
      <c r="F277" s="65" t="s">
        <v>155</v>
      </c>
      <c r="G277" s="95" t="s">
        <v>573</v>
      </c>
      <c r="H277" s="67" t="s">
        <v>156</v>
      </c>
      <c r="I277" s="67" t="s">
        <v>69</v>
      </c>
      <c r="J277" s="68">
        <v>2</v>
      </c>
      <c r="K277" s="95" t="s">
        <v>1500</v>
      </c>
    </row>
    <row r="278" spans="1:11" ht="38.25">
      <c r="A278" s="64">
        <v>232</v>
      </c>
      <c r="B278" s="65" t="s">
        <v>574</v>
      </c>
      <c r="C278" s="66">
        <v>44041</v>
      </c>
      <c r="D278" s="95" t="s">
        <v>585</v>
      </c>
      <c r="E278" s="65" t="s">
        <v>575</v>
      </c>
      <c r="F278" s="65" t="s">
        <v>155</v>
      </c>
      <c r="G278" s="95" t="s">
        <v>576</v>
      </c>
      <c r="H278" s="67" t="s">
        <v>156</v>
      </c>
      <c r="I278" s="67" t="s">
        <v>69</v>
      </c>
      <c r="J278" s="68">
        <v>4</v>
      </c>
      <c r="K278" s="99" t="s">
        <v>1622</v>
      </c>
    </row>
    <row r="279" spans="1:11" ht="25.5">
      <c r="A279" s="64">
        <v>233</v>
      </c>
      <c r="B279" s="65" t="s">
        <v>338</v>
      </c>
      <c r="C279" s="66">
        <v>44055</v>
      </c>
      <c r="D279" s="95" t="s">
        <v>889</v>
      </c>
      <c r="E279" s="65" t="s">
        <v>198</v>
      </c>
      <c r="F279" s="65" t="s">
        <v>155</v>
      </c>
      <c r="G279" s="95" t="s">
        <v>339</v>
      </c>
      <c r="H279" s="67" t="s">
        <v>156</v>
      </c>
      <c r="I279" s="67" t="s">
        <v>69</v>
      </c>
      <c r="J279" s="68">
        <v>1</v>
      </c>
      <c r="K279" s="95" t="s">
        <v>1490</v>
      </c>
    </row>
    <row r="280" spans="1:11" ht="30" customHeight="1">
      <c r="A280" s="64">
        <v>234</v>
      </c>
      <c r="B280" s="65" t="s">
        <v>340</v>
      </c>
      <c r="C280" s="66">
        <v>44055</v>
      </c>
      <c r="D280" s="95" t="s">
        <v>344</v>
      </c>
      <c r="E280" s="65" t="s">
        <v>197</v>
      </c>
      <c r="F280" s="65" t="s">
        <v>155</v>
      </c>
      <c r="G280" s="95" t="s">
        <v>341</v>
      </c>
      <c r="H280" s="67" t="s">
        <v>156</v>
      </c>
      <c r="I280" s="67" t="s">
        <v>69</v>
      </c>
      <c r="J280" s="68">
        <v>1</v>
      </c>
      <c r="K280" s="95" t="s">
        <v>1491</v>
      </c>
    </row>
    <row r="281" spans="1:11" ht="38.25">
      <c r="A281" s="64">
        <v>235</v>
      </c>
      <c r="B281" s="65" t="s">
        <v>342</v>
      </c>
      <c r="C281" s="66">
        <v>44068</v>
      </c>
      <c r="D281" s="95" t="s">
        <v>325</v>
      </c>
      <c r="E281" s="65" t="s">
        <v>196</v>
      </c>
      <c r="F281" s="65" t="s">
        <v>155</v>
      </c>
      <c r="G281" s="95" t="s">
        <v>343</v>
      </c>
      <c r="H281" s="67" t="s">
        <v>156</v>
      </c>
      <c r="I281" s="67" t="s">
        <v>69</v>
      </c>
      <c r="J281" s="68">
        <v>3</v>
      </c>
      <c r="K281" s="99" t="s">
        <v>1623</v>
      </c>
    </row>
    <row r="282" spans="1:11" ht="38.25">
      <c r="A282" s="64">
        <v>236</v>
      </c>
      <c r="B282" s="65" t="s">
        <v>932</v>
      </c>
      <c r="C282" s="66">
        <v>44139</v>
      </c>
      <c r="D282" s="95" t="s">
        <v>324</v>
      </c>
      <c r="E282" s="65" t="s">
        <v>195</v>
      </c>
      <c r="F282" s="65" t="s">
        <v>155</v>
      </c>
      <c r="G282" s="95" t="s">
        <v>1038</v>
      </c>
      <c r="H282" s="67" t="s">
        <v>156</v>
      </c>
      <c r="I282" s="67" t="s">
        <v>69</v>
      </c>
      <c r="J282" s="68">
        <v>1</v>
      </c>
      <c r="K282" s="95" t="s">
        <v>1492</v>
      </c>
    </row>
    <row r="283" spans="1:11" ht="25.5">
      <c r="A283" s="64">
        <v>237</v>
      </c>
      <c r="B283" s="65" t="s">
        <v>1026</v>
      </c>
      <c r="C283" s="66">
        <v>44174</v>
      </c>
      <c r="D283" s="95" t="s">
        <v>1028</v>
      </c>
      <c r="E283" s="65" t="s">
        <v>1027</v>
      </c>
      <c r="F283" s="65" t="s">
        <v>155</v>
      </c>
      <c r="G283" s="95" t="s">
        <v>1493</v>
      </c>
      <c r="H283" s="67" t="s">
        <v>156</v>
      </c>
      <c r="I283" s="67" t="s">
        <v>58</v>
      </c>
      <c r="J283" s="68">
        <v>1</v>
      </c>
      <c r="K283" s="95" t="s">
        <v>1494</v>
      </c>
    </row>
    <row r="284" spans="1:11" ht="25.5">
      <c r="A284" s="64">
        <v>238</v>
      </c>
      <c r="B284" s="65" t="s">
        <v>1039</v>
      </c>
      <c r="C284" s="66">
        <v>44215</v>
      </c>
      <c r="D284" s="95" t="s">
        <v>1040</v>
      </c>
      <c r="E284" s="65" t="s">
        <v>1041</v>
      </c>
      <c r="F284" s="65" t="s">
        <v>155</v>
      </c>
      <c r="G284" s="95" t="s">
        <v>1495</v>
      </c>
      <c r="H284" s="67" t="s">
        <v>156</v>
      </c>
      <c r="I284" s="67" t="s">
        <v>58</v>
      </c>
      <c r="J284" s="68">
        <v>1</v>
      </c>
      <c r="K284" s="95" t="s">
        <v>1496</v>
      </c>
    </row>
    <row r="285" spans="1:11" ht="12.75">
      <c r="A285" s="19"/>
      <c r="B285" s="18"/>
      <c r="C285" s="23"/>
      <c r="D285" s="88"/>
      <c r="E285" s="18"/>
      <c r="F285" s="18"/>
      <c r="G285" s="88"/>
      <c r="H285" s="30"/>
      <c r="I285" s="30"/>
      <c r="J285" s="42"/>
      <c r="K285" s="88"/>
    </row>
    <row r="286" spans="1:11" s="11" customFormat="1" ht="15.75" customHeight="1">
      <c r="A286" s="258" t="s">
        <v>33</v>
      </c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</row>
    <row r="287" spans="1:11" s="11" customFormat="1" ht="12.75">
      <c r="A287" s="2"/>
      <c r="B287" s="2"/>
      <c r="C287" s="2"/>
      <c r="D287" s="85"/>
      <c r="E287" s="2"/>
      <c r="F287" s="2"/>
      <c r="G287" s="85"/>
      <c r="H287" s="2"/>
      <c r="I287" s="2"/>
      <c r="J287" s="34"/>
      <c r="K287" s="85"/>
    </row>
    <row r="288" spans="1:11" s="11" customFormat="1" ht="51">
      <c r="A288" s="35" t="s">
        <v>24</v>
      </c>
      <c r="B288" s="6" t="s">
        <v>13</v>
      </c>
      <c r="C288" s="6" t="s">
        <v>14</v>
      </c>
      <c r="D288" s="6" t="s">
        <v>15</v>
      </c>
      <c r="E288" s="6" t="s">
        <v>22</v>
      </c>
      <c r="F288" s="6" t="s">
        <v>38</v>
      </c>
      <c r="G288" s="6" t="s">
        <v>23</v>
      </c>
      <c r="H288" s="6" t="s">
        <v>18</v>
      </c>
      <c r="I288" s="6" t="s">
        <v>19</v>
      </c>
      <c r="J288" s="36" t="s">
        <v>20</v>
      </c>
      <c r="K288" s="6" t="s">
        <v>21</v>
      </c>
    </row>
    <row r="289" spans="1:11" ht="25.5">
      <c r="A289" s="205">
        <v>239</v>
      </c>
      <c r="B289" s="206" t="s">
        <v>414</v>
      </c>
      <c r="C289" s="207">
        <v>44007</v>
      </c>
      <c r="D289" s="166" t="s">
        <v>415</v>
      </c>
      <c r="E289" s="206" t="s">
        <v>416</v>
      </c>
      <c r="F289" s="206" t="s">
        <v>155</v>
      </c>
      <c r="G289" s="166" t="s">
        <v>417</v>
      </c>
      <c r="H289" s="208" t="s">
        <v>156</v>
      </c>
      <c r="I289" s="208" t="s">
        <v>69</v>
      </c>
      <c r="J289" s="209">
        <v>1</v>
      </c>
      <c r="K289" s="166" t="s">
        <v>1170</v>
      </c>
    </row>
    <row r="290" spans="1:11" ht="25.5">
      <c r="A290" s="205">
        <v>240</v>
      </c>
      <c r="B290" s="206" t="s">
        <v>418</v>
      </c>
      <c r="C290" s="207">
        <v>44012</v>
      </c>
      <c r="D290" s="166" t="s">
        <v>1042</v>
      </c>
      <c r="E290" s="206" t="s">
        <v>419</v>
      </c>
      <c r="F290" s="206" t="s">
        <v>155</v>
      </c>
      <c r="G290" s="166" t="s">
        <v>452</v>
      </c>
      <c r="H290" s="208" t="s">
        <v>156</v>
      </c>
      <c r="I290" s="208" t="s">
        <v>69</v>
      </c>
      <c r="J290" s="209">
        <v>1</v>
      </c>
      <c r="K290" s="166" t="s">
        <v>1169</v>
      </c>
    </row>
    <row r="292" spans="1:11" s="11" customFormat="1" ht="15.75" customHeight="1">
      <c r="A292" s="258" t="s">
        <v>36</v>
      </c>
      <c r="B292" s="258"/>
      <c r="C292" s="258"/>
      <c r="D292" s="258"/>
      <c r="E292" s="258"/>
      <c r="F292" s="258"/>
      <c r="G292" s="258"/>
      <c r="H292" s="258"/>
      <c r="I292" s="258"/>
      <c r="J292" s="258"/>
      <c r="K292" s="258"/>
    </row>
    <row r="293" spans="1:11" s="11" customFormat="1" ht="12.75">
      <c r="A293" s="2"/>
      <c r="B293" s="2"/>
      <c r="C293" s="2"/>
      <c r="D293" s="85"/>
      <c r="E293" s="2"/>
      <c r="F293" s="2"/>
      <c r="G293" s="85"/>
      <c r="H293" s="2"/>
      <c r="I293" s="2"/>
      <c r="J293" s="34"/>
      <c r="K293" s="85"/>
    </row>
    <row r="294" spans="1:11" s="11" customFormat="1" ht="51">
      <c r="A294" s="35" t="s">
        <v>24</v>
      </c>
      <c r="B294" s="6" t="s">
        <v>13</v>
      </c>
      <c r="C294" s="6" t="s">
        <v>14</v>
      </c>
      <c r="D294" s="6" t="s">
        <v>15</v>
      </c>
      <c r="E294" s="6" t="s">
        <v>22</v>
      </c>
      <c r="F294" s="6" t="s">
        <v>38</v>
      </c>
      <c r="G294" s="6" t="s">
        <v>23</v>
      </c>
      <c r="H294" s="6" t="s">
        <v>18</v>
      </c>
      <c r="I294" s="6" t="s">
        <v>19</v>
      </c>
      <c r="J294" s="36" t="s">
        <v>20</v>
      </c>
      <c r="K294" s="6" t="s">
        <v>21</v>
      </c>
    </row>
    <row r="295" spans="1:11" ht="25.5">
      <c r="A295" s="64">
        <v>241</v>
      </c>
      <c r="B295" s="65" t="s">
        <v>199</v>
      </c>
      <c r="C295" s="66">
        <v>44035</v>
      </c>
      <c r="D295" s="95" t="s">
        <v>1122</v>
      </c>
      <c r="E295" s="65" t="s">
        <v>111</v>
      </c>
      <c r="F295" s="65" t="s">
        <v>155</v>
      </c>
      <c r="G295" s="95" t="s">
        <v>453</v>
      </c>
      <c r="H295" s="67" t="s">
        <v>156</v>
      </c>
      <c r="I295" s="67" t="s">
        <v>69</v>
      </c>
      <c r="J295" s="68">
        <v>2</v>
      </c>
      <c r="K295" s="95" t="s">
        <v>1624</v>
      </c>
    </row>
    <row r="296" spans="1:11" ht="24" customHeight="1">
      <c r="A296" s="64">
        <v>242</v>
      </c>
      <c r="B296" s="65" t="s">
        <v>200</v>
      </c>
      <c r="C296" s="66">
        <v>44006</v>
      </c>
      <c r="D296" s="95" t="s">
        <v>1123</v>
      </c>
      <c r="E296" s="65" t="s">
        <v>201</v>
      </c>
      <c r="F296" s="65" t="s">
        <v>155</v>
      </c>
      <c r="G296" s="95" t="s">
        <v>454</v>
      </c>
      <c r="H296" s="67" t="s">
        <v>156</v>
      </c>
      <c r="I296" s="67" t="s">
        <v>69</v>
      </c>
      <c r="J296" s="68">
        <v>1</v>
      </c>
      <c r="K296" s="95" t="s">
        <v>1625</v>
      </c>
    </row>
    <row r="297" spans="1:11" ht="12.75">
      <c r="A297" s="64">
        <v>243</v>
      </c>
      <c r="B297" s="65" t="s">
        <v>202</v>
      </c>
      <c r="C297" s="66">
        <v>44035</v>
      </c>
      <c r="D297" s="95" t="s">
        <v>1124</v>
      </c>
      <c r="E297" s="65" t="s">
        <v>203</v>
      </c>
      <c r="F297" s="65" t="s">
        <v>155</v>
      </c>
      <c r="G297" s="95" t="s">
        <v>204</v>
      </c>
      <c r="H297" s="67" t="s">
        <v>156</v>
      </c>
      <c r="I297" s="67" t="s">
        <v>69</v>
      </c>
      <c r="J297" s="68">
        <v>1</v>
      </c>
      <c r="K297" s="95" t="s">
        <v>890</v>
      </c>
    </row>
    <row r="298" spans="1:11" ht="25.5">
      <c r="A298" s="64">
        <v>244</v>
      </c>
      <c r="B298" s="65" t="s">
        <v>345</v>
      </c>
      <c r="C298" s="66">
        <v>44057</v>
      </c>
      <c r="D298" s="95" t="s">
        <v>1501</v>
      </c>
      <c r="E298" s="65" t="s">
        <v>346</v>
      </c>
      <c r="F298" s="65" t="s">
        <v>155</v>
      </c>
      <c r="G298" s="95" t="s">
        <v>1328</v>
      </c>
      <c r="H298" s="67" t="s">
        <v>156</v>
      </c>
      <c r="I298" s="67" t="s">
        <v>58</v>
      </c>
      <c r="J298" s="68">
        <v>1</v>
      </c>
      <c r="K298" s="95" t="s">
        <v>1460</v>
      </c>
    </row>
    <row r="299" spans="1:11" ht="12.75">
      <c r="A299" s="19"/>
      <c r="B299" s="18"/>
      <c r="C299" s="23"/>
      <c r="D299" s="88"/>
      <c r="E299" s="18"/>
      <c r="F299" s="18"/>
      <c r="G299" s="88"/>
      <c r="H299" s="30"/>
      <c r="I299" s="30"/>
      <c r="J299" s="42"/>
      <c r="K299" s="88"/>
    </row>
    <row r="300" spans="1:11" s="11" customFormat="1" ht="15.75" customHeight="1">
      <c r="A300" s="258" t="s">
        <v>34</v>
      </c>
      <c r="B300" s="258"/>
      <c r="C300" s="258"/>
      <c r="D300" s="258"/>
      <c r="E300" s="258"/>
      <c r="F300" s="258"/>
      <c r="G300" s="258"/>
      <c r="H300" s="258"/>
      <c r="I300" s="258"/>
      <c r="J300" s="258"/>
      <c r="K300" s="258"/>
    </row>
    <row r="301" spans="1:11" s="11" customFormat="1" ht="12.75">
      <c r="A301" s="2"/>
      <c r="B301" s="2"/>
      <c r="C301" s="2"/>
      <c r="D301" s="85"/>
      <c r="E301" s="2"/>
      <c r="F301" s="2"/>
      <c r="G301" s="85"/>
      <c r="H301" s="2"/>
      <c r="I301" s="2"/>
      <c r="J301" s="34"/>
      <c r="K301" s="85"/>
    </row>
    <row r="302" spans="1:11" s="11" customFormat="1" ht="71.25" customHeight="1">
      <c r="A302" s="35" t="s">
        <v>24</v>
      </c>
      <c r="B302" s="6" t="s">
        <v>13</v>
      </c>
      <c r="C302" s="6" t="s">
        <v>14</v>
      </c>
      <c r="D302" s="6" t="s">
        <v>15</v>
      </c>
      <c r="E302" s="6" t="s">
        <v>22</v>
      </c>
      <c r="F302" s="6" t="s">
        <v>38</v>
      </c>
      <c r="G302" s="6" t="s">
        <v>23</v>
      </c>
      <c r="H302" s="6" t="s">
        <v>18</v>
      </c>
      <c r="I302" s="6" t="s">
        <v>19</v>
      </c>
      <c r="J302" s="36" t="s">
        <v>20</v>
      </c>
      <c r="K302" s="6" t="s">
        <v>21</v>
      </c>
    </row>
    <row r="303" spans="1:11" ht="25.5">
      <c r="A303" s="64">
        <v>245</v>
      </c>
      <c r="B303" s="65" t="s">
        <v>122</v>
      </c>
      <c r="C303" s="66">
        <v>43998</v>
      </c>
      <c r="D303" s="95" t="s">
        <v>140</v>
      </c>
      <c r="E303" s="65" t="s">
        <v>123</v>
      </c>
      <c r="F303" s="65" t="s">
        <v>155</v>
      </c>
      <c r="G303" s="95" t="s">
        <v>347</v>
      </c>
      <c r="H303" s="67" t="s">
        <v>156</v>
      </c>
      <c r="I303" s="67" t="s">
        <v>69</v>
      </c>
      <c r="J303" s="68">
        <v>1</v>
      </c>
      <c r="K303" s="95" t="s">
        <v>348</v>
      </c>
    </row>
    <row r="304" spans="1:11" ht="25.5">
      <c r="A304" s="64">
        <v>246</v>
      </c>
      <c r="B304" s="65" t="s">
        <v>112</v>
      </c>
      <c r="C304" s="66">
        <v>44000</v>
      </c>
      <c r="D304" s="95" t="s">
        <v>113</v>
      </c>
      <c r="E304" s="65" t="s">
        <v>114</v>
      </c>
      <c r="F304" s="65" t="s">
        <v>155</v>
      </c>
      <c r="G304" s="95" t="s">
        <v>349</v>
      </c>
      <c r="H304" s="67" t="s">
        <v>156</v>
      </c>
      <c r="I304" s="67" t="s">
        <v>69</v>
      </c>
      <c r="J304" s="68">
        <v>1</v>
      </c>
      <c r="K304" s="95" t="s">
        <v>350</v>
      </c>
    </row>
    <row r="305" spans="1:11" ht="25.5">
      <c r="A305" s="64">
        <v>247</v>
      </c>
      <c r="B305" s="65" t="s">
        <v>117</v>
      </c>
      <c r="C305" s="66">
        <v>44001</v>
      </c>
      <c r="D305" s="95" t="s">
        <v>353</v>
      </c>
      <c r="E305" s="65" t="s">
        <v>118</v>
      </c>
      <c r="F305" s="65" t="s">
        <v>155</v>
      </c>
      <c r="G305" s="95" t="s">
        <v>354</v>
      </c>
      <c r="H305" s="67" t="s">
        <v>156</v>
      </c>
      <c r="I305" s="67" t="s">
        <v>69</v>
      </c>
      <c r="J305" s="68">
        <v>2</v>
      </c>
      <c r="K305" s="95" t="s">
        <v>1626</v>
      </c>
    </row>
    <row r="306" spans="1:11" ht="32.25" customHeight="1">
      <c r="A306" s="64">
        <v>248</v>
      </c>
      <c r="B306" s="65" t="s">
        <v>119</v>
      </c>
      <c r="C306" s="66">
        <v>44006</v>
      </c>
      <c r="D306" s="95" t="s">
        <v>355</v>
      </c>
      <c r="E306" s="65" t="s">
        <v>120</v>
      </c>
      <c r="F306" s="65" t="s">
        <v>155</v>
      </c>
      <c r="G306" s="95" t="s">
        <v>356</v>
      </c>
      <c r="H306" s="67" t="s">
        <v>156</v>
      </c>
      <c r="I306" s="67" t="s">
        <v>69</v>
      </c>
      <c r="J306" s="68">
        <v>1</v>
      </c>
      <c r="K306" s="95" t="s">
        <v>1087</v>
      </c>
    </row>
    <row r="307" spans="1:11" ht="25.5">
      <c r="A307" s="64">
        <v>249</v>
      </c>
      <c r="B307" s="65" t="s">
        <v>205</v>
      </c>
      <c r="C307" s="66">
        <v>44014</v>
      </c>
      <c r="D307" s="95" t="s">
        <v>115</v>
      </c>
      <c r="E307" s="65" t="s">
        <v>116</v>
      </c>
      <c r="F307" s="65" t="s">
        <v>155</v>
      </c>
      <c r="G307" s="95" t="s">
        <v>357</v>
      </c>
      <c r="H307" s="67" t="s">
        <v>156</v>
      </c>
      <c r="I307" s="67" t="s">
        <v>69</v>
      </c>
      <c r="J307" s="68">
        <v>1</v>
      </c>
      <c r="K307" s="95" t="s">
        <v>358</v>
      </c>
    </row>
    <row r="308" spans="1:11" ht="25.5">
      <c r="A308" s="64">
        <v>250</v>
      </c>
      <c r="B308" s="65" t="s">
        <v>1086</v>
      </c>
      <c r="C308" s="66">
        <v>44253</v>
      </c>
      <c r="D308" s="95" t="s">
        <v>351</v>
      </c>
      <c r="E308" s="65" t="s">
        <v>121</v>
      </c>
      <c r="F308" s="65" t="s">
        <v>155</v>
      </c>
      <c r="G308" s="95" t="s">
        <v>352</v>
      </c>
      <c r="H308" s="67" t="s">
        <v>156</v>
      </c>
      <c r="I308" s="67" t="s">
        <v>69</v>
      </c>
      <c r="J308" s="68">
        <v>2</v>
      </c>
      <c r="K308" s="95" t="s">
        <v>1171</v>
      </c>
    </row>
    <row r="310" spans="1:11" s="11" customFormat="1" ht="15.75" customHeight="1">
      <c r="A310" s="258" t="s">
        <v>35</v>
      </c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</row>
    <row r="311" spans="1:11" s="11" customFormat="1" ht="12.75">
      <c r="A311" s="2"/>
      <c r="B311" s="2"/>
      <c r="C311" s="2"/>
      <c r="D311" s="85"/>
      <c r="E311" s="2"/>
      <c r="F311" s="2"/>
      <c r="G311" s="85"/>
      <c r="H311" s="2"/>
      <c r="I311" s="2"/>
      <c r="J311" s="34"/>
      <c r="K311" s="85"/>
    </row>
    <row r="312" spans="1:11" s="11" customFormat="1" ht="51">
      <c r="A312" s="35" t="s">
        <v>24</v>
      </c>
      <c r="B312" s="39" t="s">
        <v>13</v>
      </c>
      <c r="C312" s="6" t="s">
        <v>14</v>
      </c>
      <c r="D312" s="40" t="s">
        <v>15</v>
      </c>
      <c r="E312" s="6" t="s">
        <v>22</v>
      </c>
      <c r="F312" s="6" t="s">
        <v>38</v>
      </c>
      <c r="G312" s="6" t="s">
        <v>23</v>
      </c>
      <c r="H312" s="6" t="s">
        <v>18</v>
      </c>
      <c r="I312" s="6" t="s">
        <v>19</v>
      </c>
      <c r="J312" s="36" t="s">
        <v>20</v>
      </c>
      <c r="K312" s="6" t="s">
        <v>21</v>
      </c>
    </row>
    <row r="313" spans="1:11" ht="12.75">
      <c r="A313" s="212">
        <v>251</v>
      </c>
      <c r="B313" s="213" t="s">
        <v>376</v>
      </c>
      <c r="C313" s="214">
        <v>44049</v>
      </c>
      <c r="D313" s="215" t="s">
        <v>377</v>
      </c>
      <c r="E313" s="216" t="s">
        <v>378</v>
      </c>
      <c r="F313" s="216" t="s">
        <v>155</v>
      </c>
      <c r="G313" s="215" t="s">
        <v>455</v>
      </c>
      <c r="H313" s="216" t="s">
        <v>156</v>
      </c>
      <c r="I313" s="84" t="s">
        <v>69</v>
      </c>
      <c r="J313" s="217">
        <v>1</v>
      </c>
      <c r="K313" s="218" t="s">
        <v>891</v>
      </c>
    </row>
    <row r="314" spans="1:11" ht="30" customHeight="1">
      <c r="A314" s="212">
        <v>252</v>
      </c>
      <c r="B314" s="219" t="s">
        <v>379</v>
      </c>
      <c r="C314" s="133">
        <v>44041</v>
      </c>
      <c r="D314" s="160" t="s">
        <v>380</v>
      </c>
      <c r="E314" s="84" t="s">
        <v>209</v>
      </c>
      <c r="F314" s="84" t="s">
        <v>155</v>
      </c>
      <c r="G314" s="160" t="s">
        <v>456</v>
      </c>
      <c r="H314" s="84" t="s">
        <v>156</v>
      </c>
      <c r="I314" s="84" t="s">
        <v>69</v>
      </c>
      <c r="J314" s="220">
        <v>1</v>
      </c>
      <c r="K314" s="160" t="s">
        <v>457</v>
      </c>
    </row>
    <row r="315" spans="1:11" ht="12.75">
      <c r="A315" s="212">
        <v>253</v>
      </c>
      <c r="B315" s="219" t="s">
        <v>381</v>
      </c>
      <c r="C315" s="133">
        <v>44035</v>
      </c>
      <c r="D315" s="160" t="s">
        <v>382</v>
      </c>
      <c r="E315" s="84" t="s">
        <v>65</v>
      </c>
      <c r="F315" s="84" t="s">
        <v>155</v>
      </c>
      <c r="G315" s="160" t="s">
        <v>458</v>
      </c>
      <c r="H315" s="84" t="s">
        <v>156</v>
      </c>
      <c r="I315" s="84" t="s">
        <v>69</v>
      </c>
      <c r="J315" s="220">
        <v>1</v>
      </c>
      <c r="K315" s="160" t="s">
        <v>459</v>
      </c>
    </row>
    <row r="316" spans="1:11" ht="12.75">
      <c r="A316" s="212">
        <v>254</v>
      </c>
      <c r="B316" s="219" t="s">
        <v>383</v>
      </c>
      <c r="C316" s="133">
        <v>44035</v>
      </c>
      <c r="D316" s="160" t="s">
        <v>384</v>
      </c>
      <c r="E316" s="84" t="s">
        <v>210</v>
      </c>
      <c r="F316" s="84" t="s">
        <v>155</v>
      </c>
      <c r="G316" s="160" t="s">
        <v>460</v>
      </c>
      <c r="H316" s="84" t="s">
        <v>156</v>
      </c>
      <c r="I316" s="84" t="s">
        <v>69</v>
      </c>
      <c r="J316" s="220">
        <v>1</v>
      </c>
      <c r="K316" s="160" t="s">
        <v>461</v>
      </c>
    </row>
    <row r="317" spans="1:11" ht="25.5">
      <c r="A317" s="212">
        <v>255</v>
      </c>
      <c r="B317" s="219" t="s">
        <v>385</v>
      </c>
      <c r="C317" s="133">
        <v>44039</v>
      </c>
      <c r="D317" s="160" t="s">
        <v>386</v>
      </c>
      <c r="E317" s="84" t="s">
        <v>70</v>
      </c>
      <c r="F317" s="84" t="s">
        <v>155</v>
      </c>
      <c r="G317" s="160" t="s">
        <v>464</v>
      </c>
      <c r="H317" s="84" t="s">
        <v>156</v>
      </c>
      <c r="I317" s="84" t="s">
        <v>69</v>
      </c>
      <c r="J317" s="220">
        <v>2</v>
      </c>
      <c r="K317" s="221" t="s">
        <v>1172</v>
      </c>
    </row>
    <row r="318" spans="1:11" ht="12.75">
      <c r="A318" s="212">
        <v>256</v>
      </c>
      <c r="B318" s="219" t="s">
        <v>387</v>
      </c>
      <c r="C318" s="133">
        <v>44041</v>
      </c>
      <c r="D318" s="160" t="s">
        <v>388</v>
      </c>
      <c r="E318" s="84" t="s">
        <v>71</v>
      </c>
      <c r="F318" s="84" t="s">
        <v>155</v>
      </c>
      <c r="G318" s="160" t="s">
        <v>465</v>
      </c>
      <c r="H318" s="84" t="s">
        <v>156</v>
      </c>
      <c r="I318" s="84" t="s">
        <v>69</v>
      </c>
      <c r="J318" s="220">
        <v>1</v>
      </c>
      <c r="K318" s="160" t="s">
        <v>466</v>
      </c>
    </row>
    <row r="319" spans="1:11" ht="12.75">
      <c r="A319" s="212">
        <v>257</v>
      </c>
      <c r="B319" s="219" t="s">
        <v>389</v>
      </c>
      <c r="C319" s="133">
        <v>44041</v>
      </c>
      <c r="D319" s="160" t="s">
        <v>390</v>
      </c>
      <c r="E319" s="84" t="s">
        <v>212</v>
      </c>
      <c r="F319" s="84" t="s">
        <v>155</v>
      </c>
      <c r="G319" s="160" t="s">
        <v>467</v>
      </c>
      <c r="H319" s="84" t="s">
        <v>156</v>
      </c>
      <c r="I319" s="84" t="s">
        <v>69</v>
      </c>
      <c r="J319" s="220">
        <v>1</v>
      </c>
      <c r="K319" s="160" t="s">
        <v>468</v>
      </c>
    </row>
    <row r="320" spans="1:11" ht="12.75">
      <c r="A320" s="212">
        <v>258</v>
      </c>
      <c r="B320" s="219" t="s">
        <v>391</v>
      </c>
      <c r="C320" s="133">
        <v>44041</v>
      </c>
      <c r="D320" s="160" t="s">
        <v>392</v>
      </c>
      <c r="E320" s="84" t="s">
        <v>72</v>
      </c>
      <c r="F320" s="84" t="s">
        <v>155</v>
      </c>
      <c r="G320" s="160" t="s">
        <v>469</v>
      </c>
      <c r="H320" s="84" t="s">
        <v>156</v>
      </c>
      <c r="I320" s="84" t="s">
        <v>69</v>
      </c>
      <c r="J320" s="220">
        <v>1</v>
      </c>
      <c r="K320" s="160" t="s">
        <v>470</v>
      </c>
    </row>
    <row r="321" spans="1:11" ht="12.75">
      <c r="A321" s="212">
        <v>259</v>
      </c>
      <c r="B321" s="219" t="s">
        <v>393</v>
      </c>
      <c r="C321" s="133">
        <v>44047</v>
      </c>
      <c r="D321" s="160" t="s">
        <v>394</v>
      </c>
      <c r="E321" s="84" t="s">
        <v>395</v>
      </c>
      <c r="F321" s="84" t="s">
        <v>155</v>
      </c>
      <c r="G321" s="160" t="s">
        <v>1029</v>
      </c>
      <c r="H321" s="84" t="s">
        <v>156</v>
      </c>
      <c r="I321" s="84" t="s">
        <v>69</v>
      </c>
      <c r="J321" s="220">
        <v>1</v>
      </c>
      <c r="K321" s="160" t="s">
        <v>471</v>
      </c>
    </row>
    <row r="322" spans="1:11" ht="12.75">
      <c r="A322" s="212">
        <v>260</v>
      </c>
      <c r="B322" s="219" t="s">
        <v>396</v>
      </c>
      <c r="C322" s="133">
        <v>44049</v>
      </c>
      <c r="D322" s="160" t="s">
        <v>397</v>
      </c>
      <c r="E322" s="84" t="s">
        <v>398</v>
      </c>
      <c r="F322" s="84" t="s">
        <v>155</v>
      </c>
      <c r="G322" s="160" t="s">
        <v>472</v>
      </c>
      <c r="H322" s="84" t="s">
        <v>156</v>
      </c>
      <c r="I322" s="84" t="s">
        <v>69</v>
      </c>
      <c r="J322" s="220">
        <v>1</v>
      </c>
      <c r="K322" s="160" t="s">
        <v>473</v>
      </c>
    </row>
    <row r="323" spans="1:11" ht="12.75">
      <c r="A323" s="212">
        <v>261</v>
      </c>
      <c r="B323" s="219" t="s">
        <v>399</v>
      </c>
      <c r="C323" s="133">
        <v>44047</v>
      </c>
      <c r="D323" s="160" t="s">
        <v>400</v>
      </c>
      <c r="E323" s="84" t="s">
        <v>401</v>
      </c>
      <c r="F323" s="84" t="s">
        <v>155</v>
      </c>
      <c r="G323" s="160" t="s">
        <v>474</v>
      </c>
      <c r="H323" s="84" t="s">
        <v>156</v>
      </c>
      <c r="I323" s="84" t="s">
        <v>69</v>
      </c>
      <c r="J323" s="220">
        <v>1</v>
      </c>
      <c r="K323" s="160" t="s">
        <v>475</v>
      </c>
    </row>
    <row r="324" spans="1:11" ht="25.5">
      <c r="A324" s="212">
        <v>262</v>
      </c>
      <c r="B324" s="219" t="s">
        <v>402</v>
      </c>
      <c r="C324" s="133">
        <v>44054</v>
      </c>
      <c r="D324" s="160" t="s">
        <v>403</v>
      </c>
      <c r="E324" s="84" t="s">
        <v>404</v>
      </c>
      <c r="F324" s="84" t="s">
        <v>155</v>
      </c>
      <c r="G324" s="160" t="s">
        <v>476</v>
      </c>
      <c r="H324" s="84" t="s">
        <v>156</v>
      </c>
      <c r="I324" s="84" t="s">
        <v>69</v>
      </c>
      <c r="J324" s="220">
        <v>2</v>
      </c>
      <c r="K324" s="160" t="s">
        <v>1173</v>
      </c>
    </row>
    <row r="325" spans="1:11" ht="12.75">
      <c r="A325" s="212">
        <v>263</v>
      </c>
      <c r="B325" s="219" t="s">
        <v>405</v>
      </c>
      <c r="C325" s="133">
        <v>44041</v>
      </c>
      <c r="D325" s="160" t="s">
        <v>406</v>
      </c>
      <c r="E325" s="84" t="s">
        <v>213</v>
      </c>
      <c r="F325" s="84" t="s">
        <v>155</v>
      </c>
      <c r="G325" s="160" t="s">
        <v>477</v>
      </c>
      <c r="H325" s="84" t="s">
        <v>156</v>
      </c>
      <c r="I325" s="84" t="s">
        <v>69</v>
      </c>
      <c r="J325" s="220">
        <v>1</v>
      </c>
      <c r="K325" s="160" t="s">
        <v>478</v>
      </c>
    </row>
    <row r="326" spans="1:11" ht="12.75">
      <c r="A326" s="212">
        <v>264</v>
      </c>
      <c r="B326" s="219" t="s">
        <v>407</v>
      </c>
      <c r="C326" s="133">
        <v>44039</v>
      </c>
      <c r="D326" s="160" t="s">
        <v>408</v>
      </c>
      <c r="E326" s="84" t="s">
        <v>409</v>
      </c>
      <c r="F326" s="84" t="s">
        <v>155</v>
      </c>
      <c r="G326" s="160" t="s">
        <v>479</v>
      </c>
      <c r="H326" s="84" t="s">
        <v>156</v>
      </c>
      <c r="I326" s="84" t="s">
        <v>58</v>
      </c>
      <c r="J326" s="220">
        <v>1</v>
      </c>
      <c r="K326" s="160" t="s">
        <v>480</v>
      </c>
    </row>
    <row r="327" spans="1:11" ht="25.5">
      <c r="A327" s="212">
        <v>265</v>
      </c>
      <c r="B327" s="219" t="s">
        <v>410</v>
      </c>
      <c r="C327" s="133">
        <v>44034</v>
      </c>
      <c r="D327" s="160" t="s">
        <v>411</v>
      </c>
      <c r="E327" s="84" t="s">
        <v>73</v>
      </c>
      <c r="F327" s="84" t="s">
        <v>155</v>
      </c>
      <c r="G327" s="160" t="s">
        <v>892</v>
      </c>
      <c r="H327" s="84" t="s">
        <v>156</v>
      </c>
      <c r="I327" s="84" t="s">
        <v>69</v>
      </c>
      <c r="J327" s="220">
        <v>3</v>
      </c>
      <c r="K327" s="221" t="s">
        <v>1174</v>
      </c>
    </row>
    <row r="328" spans="1:11" ht="12.75">
      <c r="A328" s="212">
        <v>266</v>
      </c>
      <c r="B328" s="222" t="s">
        <v>412</v>
      </c>
      <c r="C328" s="223">
        <v>44039</v>
      </c>
      <c r="D328" s="224" t="s">
        <v>413</v>
      </c>
      <c r="E328" s="225" t="s">
        <v>214</v>
      </c>
      <c r="F328" s="225" t="s">
        <v>155</v>
      </c>
      <c r="G328" s="224" t="s">
        <v>481</v>
      </c>
      <c r="H328" s="225" t="s">
        <v>156</v>
      </c>
      <c r="I328" s="225" t="s">
        <v>69</v>
      </c>
      <c r="J328" s="226">
        <v>1</v>
      </c>
      <c r="K328" s="227" t="s">
        <v>482</v>
      </c>
    </row>
    <row r="329" spans="1:11" ht="12.75">
      <c r="A329" s="212">
        <v>267</v>
      </c>
      <c r="B329" s="159" t="s">
        <v>893</v>
      </c>
      <c r="C329" s="162">
        <v>44123</v>
      </c>
      <c r="D329" s="161" t="s">
        <v>894</v>
      </c>
      <c r="E329" s="159" t="s">
        <v>895</v>
      </c>
      <c r="F329" s="159" t="s">
        <v>155</v>
      </c>
      <c r="G329" s="257" t="s">
        <v>896</v>
      </c>
      <c r="H329" s="159" t="s">
        <v>156</v>
      </c>
      <c r="I329" s="159" t="s">
        <v>58</v>
      </c>
      <c r="J329" s="228">
        <v>1</v>
      </c>
      <c r="K329" s="160" t="s">
        <v>897</v>
      </c>
    </row>
    <row r="330" spans="1:11" ht="12.75">
      <c r="A330" s="55"/>
      <c r="B330" s="18"/>
      <c r="C330" s="23"/>
      <c r="D330" s="88"/>
      <c r="E330" s="18"/>
      <c r="F330" s="18"/>
      <c r="G330" s="88"/>
      <c r="H330" s="18"/>
      <c r="I330" s="18"/>
      <c r="J330" s="19"/>
      <c r="K330" s="88"/>
    </row>
    <row r="331" spans="1:11" s="11" customFormat="1" ht="15.75" customHeight="1">
      <c r="A331" s="258" t="s">
        <v>53</v>
      </c>
      <c r="B331" s="258"/>
      <c r="C331" s="258"/>
      <c r="D331" s="258"/>
      <c r="E331" s="258"/>
      <c r="F331" s="258"/>
      <c r="G331" s="258"/>
      <c r="H331" s="258"/>
      <c r="I331" s="258"/>
      <c r="J331" s="258"/>
      <c r="K331" s="258"/>
    </row>
    <row r="332" spans="1:11" s="11" customFormat="1" ht="12.75">
      <c r="A332" s="136"/>
      <c r="B332" s="136"/>
      <c r="C332" s="136"/>
      <c r="D332" s="96"/>
      <c r="E332" s="136"/>
      <c r="F332" s="136"/>
      <c r="G332" s="96"/>
      <c r="H332" s="136"/>
      <c r="I332" s="136"/>
      <c r="J332" s="46"/>
      <c r="K332" s="96"/>
    </row>
    <row r="333" spans="1:11" s="11" customFormat="1" ht="51">
      <c r="A333" s="35" t="s">
        <v>24</v>
      </c>
      <c r="B333" s="6" t="s">
        <v>13</v>
      </c>
      <c r="C333" s="40" t="s">
        <v>14</v>
      </c>
      <c r="D333" s="40" t="s">
        <v>15</v>
      </c>
      <c r="E333" s="6" t="s">
        <v>22</v>
      </c>
      <c r="F333" s="6" t="s">
        <v>38</v>
      </c>
      <c r="G333" s="6" t="s">
        <v>23</v>
      </c>
      <c r="H333" s="6" t="s">
        <v>18</v>
      </c>
      <c r="I333" s="6" t="s">
        <v>19</v>
      </c>
      <c r="J333" s="36" t="s">
        <v>20</v>
      </c>
      <c r="K333" s="6" t="s">
        <v>21</v>
      </c>
    </row>
    <row r="334" spans="1:11" ht="25.5">
      <c r="A334" s="229" t="s">
        <v>1627</v>
      </c>
      <c r="B334" s="229" t="s">
        <v>147</v>
      </c>
      <c r="C334" s="230">
        <v>44007</v>
      </c>
      <c r="D334" s="231" t="s">
        <v>74</v>
      </c>
      <c r="E334" s="229" t="s">
        <v>75</v>
      </c>
      <c r="F334" s="229" t="s">
        <v>155</v>
      </c>
      <c r="G334" s="231" t="s">
        <v>1527</v>
      </c>
      <c r="H334" s="229" t="s">
        <v>156</v>
      </c>
      <c r="I334" s="229" t="s">
        <v>69</v>
      </c>
      <c r="J334" s="229">
        <v>1</v>
      </c>
      <c r="K334" s="231" t="s">
        <v>215</v>
      </c>
    </row>
    <row r="335" spans="1:11" ht="25.5">
      <c r="A335" s="158" t="s">
        <v>1046</v>
      </c>
      <c r="B335" s="158" t="s">
        <v>216</v>
      </c>
      <c r="C335" s="232">
        <v>44033</v>
      </c>
      <c r="D335" s="191" t="s">
        <v>217</v>
      </c>
      <c r="E335" s="158" t="s">
        <v>218</v>
      </c>
      <c r="F335" s="158" t="s">
        <v>155</v>
      </c>
      <c r="G335" s="191" t="s">
        <v>1340</v>
      </c>
      <c r="H335" s="158" t="s">
        <v>156</v>
      </c>
      <c r="I335" s="158" t="s">
        <v>69</v>
      </c>
      <c r="J335" s="158">
        <v>1</v>
      </c>
      <c r="K335" s="191" t="s">
        <v>219</v>
      </c>
    </row>
    <row r="336" spans="1:11" ht="25.5">
      <c r="A336" s="158" t="s">
        <v>1047</v>
      </c>
      <c r="B336" s="158" t="s">
        <v>144</v>
      </c>
      <c r="C336" s="232">
        <v>44011</v>
      </c>
      <c r="D336" s="191" t="s">
        <v>76</v>
      </c>
      <c r="E336" s="158" t="s">
        <v>77</v>
      </c>
      <c r="F336" s="158" t="s">
        <v>155</v>
      </c>
      <c r="G336" s="191" t="s">
        <v>220</v>
      </c>
      <c r="H336" s="158" t="s">
        <v>156</v>
      </c>
      <c r="I336" s="158" t="s">
        <v>69</v>
      </c>
      <c r="J336" s="158">
        <v>1</v>
      </c>
      <c r="K336" s="191" t="s">
        <v>1343</v>
      </c>
    </row>
    <row r="337" spans="1:11" ht="12.75">
      <c r="A337" s="158" t="s">
        <v>1048</v>
      </c>
      <c r="B337" s="158" t="s">
        <v>221</v>
      </c>
      <c r="C337" s="232">
        <v>44020</v>
      </c>
      <c r="D337" s="191" t="s">
        <v>222</v>
      </c>
      <c r="E337" s="158" t="s">
        <v>223</v>
      </c>
      <c r="F337" s="158" t="s">
        <v>155</v>
      </c>
      <c r="G337" s="191" t="s">
        <v>224</v>
      </c>
      <c r="H337" s="158" t="s">
        <v>156</v>
      </c>
      <c r="I337" s="158" t="s">
        <v>69</v>
      </c>
      <c r="J337" s="158">
        <v>1</v>
      </c>
      <c r="K337" s="191" t="s">
        <v>224</v>
      </c>
    </row>
    <row r="338" spans="1:11" ht="25.5">
      <c r="A338" s="158" t="s">
        <v>1049</v>
      </c>
      <c r="B338" s="158" t="s">
        <v>145</v>
      </c>
      <c r="C338" s="232">
        <v>44005</v>
      </c>
      <c r="D338" s="191" t="s">
        <v>78</v>
      </c>
      <c r="E338" s="158" t="s">
        <v>79</v>
      </c>
      <c r="F338" s="158" t="s">
        <v>155</v>
      </c>
      <c r="G338" s="191" t="s">
        <v>225</v>
      </c>
      <c r="H338" s="158" t="s">
        <v>156</v>
      </c>
      <c r="I338" s="158" t="s">
        <v>69</v>
      </c>
      <c r="J338" s="158">
        <v>5</v>
      </c>
      <c r="K338" s="191" t="s">
        <v>1528</v>
      </c>
    </row>
    <row r="339" spans="1:11" ht="25.5">
      <c r="A339" s="158" t="s">
        <v>1050</v>
      </c>
      <c r="B339" s="158" t="s">
        <v>483</v>
      </c>
      <c r="C339" s="158" t="s">
        <v>484</v>
      </c>
      <c r="D339" s="191" t="s">
        <v>226</v>
      </c>
      <c r="E339" s="158" t="s">
        <v>227</v>
      </c>
      <c r="F339" s="158" t="s">
        <v>155</v>
      </c>
      <c r="G339" s="191" t="s">
        <v>228</v>
      </c>
      <c r="H339" s="158" t="s">
        <v>156</v>
      </c>
      <c r="I339" s="158" t="s">
        <v>69</v>
      </c>
      <c r="J339" s="158">
        <v>1</v>
      </c>
      <c r="K339" s="191" t="s">
        <v>1253</v>
      </c>
    </row>
    <row r="340" spans="1:11" ht="25.5">
      <c r="A340" s="158" t="s">
        <v>1051</v>
      </c>
      <c r="B340" s="158" t="s">
        <v>359</v>
      </c>
      <c r="C340" s="232">
        <v>44070</v>
      </c>
      <c r="D340" s="191" t="s">
        <v>229</v>
      </c>
      <c r="E340" s="158" t="s">
        <v>230</v>
      </c>
      <c r="F340" s="158" t="s">
        <v>155</v>
      </c>
      <c r="G340" s="191" t="s">
        <v>231</v>
      </c>
      <c r="H340" s="158" t="s">
        <v>156</v>
      </c>
      <c r="I340" s="158" t="s">
        <v>69</v>
      </c>
      <c r="J340" s="158">
        <v>1</v>
      </c>
      <c r="K340" s="191" t="s">
        <v>1254</v>
      </c>
    </row>
    <row r="341" spans="1:11" ht="12.75">
      <c r="A341" s="158" t="s">
        <v>1052</v>
      </c>
      <c r="B341" s="158" t="s">
        <v>485</v>
      </c>
      <c r="C341" s="232">
        <v>44082</v>
      </c>
      <c r="D341" s="191" t="s">
        <v>232</v>
      </c>
      <c r="E341" s="158" t="s">
        <v>233</v>
      </c>
      <c r="F341" s="158" t="s">
        <v>155</v>
      </c>
      <c r="G341" s="191" t="s">
        <v>234</v>
      </c>
      <c r="H341" s="158" t="s">
        <v>156</v>
      </c>
      <c r="I341" s="158" t="s">
        <v>69</v>
      </c>
      <c r="J341" s="158">
        <v>1</v>
      </c>
      <c r="K341" s="191" t="s">
        <v>1255</v>
      </c>
    </row>
    <row r="342" spans="1:11" ht="12.75">
      <c r="A342" s="158" t="s">
        <v>1053</v>
      </c>
      <c r="B342" s="158" t="s">
        <v>235</v>
      </c>
      <c r="C342" s="232">
        <v>43186</v>
      </c>
      <c r="D342" s="191" t="s">
        <v>236</v>
      </c>
      <c r="E342" s="158" t="s">
        <v>237</v>
      </c>
      <c r="F342" s="158" t="s">
        <v>155</v>
      </c>
      <c r="G342" s="191" t="s">
        <v>1008</v>
      </c>
      <c r="H342" s="158" t="s">
        <v>156</v>
      </c>
      <c r="I342" s="158" t="s">
        <v>69</v>
      </c>
      <c r="J342" s="158">
        <v>1</v>
      </c>
      <c r="K342" s="191" t="s">
        <v>1256</v>
      </c>
    </row>
    <row r="343" spans="1:11" ht="12.75">
      <c r="A343" s="158" t="s">
        <v>1054</v>
      </c>
      <c r="B343" s="158" t="s">
        <v>148</v>
      </c>
      <c r="C343" s="232">
        <v>44011</v>
      </c>
      <c r="D343" s="191" t="s">
        <v>80</v>
      </c>
      <c r="E343" s="158" t="s">
        <v>81</v>
      </c>
      <c r="F343" s="158" t="s">
        <v>155</v>
      </c>
      <c r="G343" s="191" t="s">
        <v>1341</v>
      </c>
      <c r="H343" s="158" t="s">
        <v>156</v>
      </c>
      <c r="I343" s="158" t="s">
        <v>69</v>
      </c>
      <c r="J343" s="158">
        <v>1</v>
      </c>
      <c r="K343" s="191" t="s">
        <v>1257</v>
      </c>
    </row>
    <row r="344" spans="1:11" ht="21" customHeight="1">
      <c r="A344" s="158" t="s">
        <v>1055</v>
      </c>
      <c r="B344" s="158" t="s">
        <v>238</v>
      </c>
      <c r="C344" s="233">
        <v>43371</v>
      </c>
      <c r="D344" s="191" t="s">
        <v>239</v>
      </c>
      <c r="E344" s="158" t="s">
        <v>240</v>
      </c>
      <c r="F344" s="158" t="s">
        <v>155</v>
      </c>
      <c r="G344" s="191" t="s">
        <v>360</v>
      </c>
      <c r="H344" s="234" t="s">
        <v>156</v>
      </c>
      <c r="I344" s="234" t="s">
        <v>69</v>
      </c>
      <c r="J344" s="235">
        <v>1</v>
      </c>
      <c r="K344" s="191" t="s">
        <v>361</v>
      </c>
    </row>
    <row r="345" spans="1:11" ht="12.75">
      <c r="A345" s="158" t="s">
        <v>1056</v>
      </c>
      <c r="B345" s="158" t="s">
        <v>149</v>
      </c>
      <c r="C345" s="158" t="s">
        <v>241</v>
      </c>
      <c r="D345" s="191" t="s">
        <v>82</v>
      </c>
      <c r="E345" s="158" t="s">
        <v>83</v>
      </c>
      <c r="F345" s="158" t="s">
        <v>155</v>
      </c>
      <c r="G345" s="191" t="s">
        <v>242</v>
      </c>
      <c r="H345" s="158" t="s">
        <v>156</v>
      </c>
      <c r="I345" s="158" t="s">
        <v>69</v>
      </c>
      <c r="J345" s="158">
        <v>1</v>
      </c>
      <c r="K345" s="191" t="s">
        <v>1265</v>
      </c>
    </row>
    <row r="346" spans="1:11" ht="12.75">
      <c r="A346" s="158" t="s">
        <v>1057</v>
      </c>
      <c r="B346" s="158" t="s">
        <v>486</v>
      </c>
      <c r="C346" s="233">
        <v>44081</v>
      </c>
      <c r="D346" s="191" t="s">
        <v>243</v>
      </c>
      <c r="E346" s="158" t="s">
        <v>244</v>
      </c>
      <c r="F346" s="158" t="s">
        <v>155</v>
      </c>
      <c r="G346" s="191" t="s">
        <v>362</v>
      </c>
      <c r="H346" s="234" t="s">
        <v>156</v>
      </c>
      <c r="I346" s="234" t="s">
        <v>69</v>
      </c>
      <c r="J346" s="235">
        <v>2</v>
      </c>
      <c r="K346" s="191" t="s">
        <v>1266</v>
      </c>
    </row>
    <row r="347" spans="1:11" ht="12.75">
      <c r="A347" s="158" t="s">
        <v>1058</v>
      </c>
      <c r="B347" s="158" t="s">
        <v>245</v>
      </c>
      <c r="C347" s="158" t="s">
        <v>246</v>
      </c>
      <c r="D347" s="191" t="s">
        <v>247</v>
      </c>
      <c r="E347" s="158" t="s">
        <v>248</v>
      </c>
      <c r="F347" s="158" t="s">
        <v>155</v>
      </c>
      <c r="G347" s="191" t="s">
        <v>249</v>
      </c>
      <c r="H347" s="158" t="s">
        <v>156</v>
      </c>
      <c r="I347" s="158" t="s">
        <v>69</v>
      </c>
      <c r="J347" s="158">
        <v>1</v>
      </c>
      <c r="K347" s="191" t="s">
        <v>250</v>
      </c>
    </row>
    <row r="348" spans="1:11" ht="12.75">
      <c r="A348" s="158" t="s">
        <v>1059</v>
      </c>
      <c r="B348" s="229" t="s">
        <v>251</v>
      </c>
      <c r="C348" s="229" t="s">
        <v>246</v>
      </c>
      <c r="D348" s="231" t="s">
        <v>252</v>
      </c>
      <c r="E348" s="229" t="s">
        <v>253</v>
      </c>
      <c r="F348" s="229" t="s">
        <v>155</v>
      </c>
      <c r="G348" s="231" t="s">
        <v>254</v>
      </c>
      <c r="H348" s="229" t="s">
        <v>156</v>
      </c>
      <c r="I348" s="229" t="s">
        <v>69</v>
      </c>
      <c r="J348" s="229">
        <v>1</v>
      </c>
      <c r="K348" s="231" t="s">
        <v>1263</v>
      </c>
    </row>
    <row r="349" spans="1:11" ht="12.75">
      <c r="A349" s="158" t="s">
        <v>1060</v>
      </c>
      <c r="B349" s="236" t="s">
        <v>146</v>
      </c>
      <c r="C349" s="236" t="s">
        <v>241</v>
      </c>
      <c r="D349" s="238" t="s">
        <v>84</v>
      </c>
      <c r="E349" s="236" t="s">
        <v>85</v>
      </c>
      <c r="F349" s="236" t="s">
        <v>155</v>
      </c>
      <c r="G349" s="238" t="s">
        <v>255</v>
      </c>
      <c r="H349" s="236" t="s">
        <v>156</v>
      </c>
      <c r="I349" s="236" t="s">
        <v>69</v>
      </c>
      <c r="J349" s="236">
        <v>1</v>
      </c>
      <c r="K349" s="238" t="s">
        <v>1264</v>
      </c>
    </row>
    <row r="350" spans="1:11" ht="12.75">
      <c r="A350" s="158" t="s">
        <v>1061</v>
      </c>
      <c r="B350" s="237" t="s">
        <v>256</v>
      </c>
      <c r="C350" s="237" t="s">
        <v>246</v>
      </c>
      <c r="D350" s="239" t="s">
        <v>257</v>
      </c>
      <c r="E350" s="237" t="s">
        <v>258</v>
      </c>
      <c r="F350" s="237" t="s">
        <v>155</v>
      </c>
      <c r="G350" s="239" t="s">
        <v>259</v>
      </c>
      <c r="H350" s="237" t="s">
        <v>156</v>
      </c>
      <c r="I350" s="237" t="s">
        <v>69</v>
      </c>
      <c r="J350" s="237">
        <v>1</v>
      </c>
      <c r="K350" s="239" t="s">
        <v>260</v>
      </c>
    </row>
    <row r="351" spans="1:11" ht="25.5">
      <c r="A351" s="158" t="s">
        <v>1062</v>
      </c>
      <c r="B351" s="237" t="s">
        <v>261</v>
      </c>
      <c r="C351" s="237" t="s">
        <v>262</v>
      </c>
      <c r="D351" s="239" t="s">
        <v>263</v>
      </c>
      <c r="E351" s="237" t="s">
        <v>264</v>
      </c>
      <c r="F351" s="237" t="s">
        <v>155</v>
      </c>
      <c r="G351" s="239" t="s">
        <v>265</v>
      </c>
      <c r="H351" s="237" t="s">
        <v>156</v>
      </c>
      <c r="I351" s="237" t="s">
        <v>69</v>
      </c>
      <c r="J351" s="237">
        <v>2</v>
      </c>
      <c r="K351" s="239" t="s">
        <v>266</v>
      </c>
    </row>
    <row r="352" spans="1:11" ht="26.25" customHeight="1">
      <c r="A352" s="158" t="s">
        <v>1063</v>
      </c>
      <c r="B352" s="237" t="s">
        <v>267</v>
      </c>
      <c r="C352" s="237" t="s">
        <v>268</v>
      </c>
      <c r="D352" s="239" t="s">
        <v>269</v>
      </c>
      <c r="E352" s="237" t="s">
        <v>270</v>
      </c>
      <c r="F352" s="237" t="s">
        <v>155</v>
      </c>
      <c r="G352" s="239" t="s">
        <v>225</v>
      </c>
      <c r="H352" s="237" t="s">
        <v>156</v>
      </c>
      <c r="I352" s="237" t="s">
        <v>69</v>
      </c>
      <c r="J352" s="237">
        <v>1</v>
      </c>
      <c r="K352" s="239" t="s">
        <v>1517</v>
      </c>
    </row>
    <row r="353" spans="1:11" ht="27" customHeight="1">
      <c r="A353" s="158" t="s">
        <v>1064</v>
      </c>
      <c r="B353" s="237" t="s">
        <v>271</v>
      </c>
      <c r="C353" s="237" t="s">
        <v>272</v>
      </c>
      <c r="D353" s="239" t="s">
        <v>273</v>
      </c>
      <c r="E353" s="237" t="s">
        <v>274</v>
      </c>
      <c r="F353" s="237" t="s">
        <v>155</v>
      </c>
      <c r="G353" s="239" t="s">
        <v>363</v>
      </c>
      <c r="H353" s="237" t="s">
        <v>156</v>
      </c>
      <c r="I353" s="237" t="s">
        <v>69</v>
      </c>
      <c r="J353" s="237">
        <v>1</v>
      </c>
      <c r="K353" s="239" t="s">
        <v>242</v>
      </c>
    </row>
    <row r="354" spans="1:11" ht="22.5" customHeight="1">
      <c r="A354" s="158" t="s">
        <v>1065</v>
      </c>
      <c r="B354" s="237" t="s">
        <v>150</v>
      </c>
      <c r="C354" s="237" t="s">
        <v>241</v>
      </c>
      <c r="D354" s="239" t="s">
        <v>86</v>
      </c>
      <c r="E354" s="237" t="s">
        <v>87</v>
      </c>
      <c r="F354" s="237" t="s">
        <v>155</v>
      </c>
      <c r="G354" s="239" t="s">
        <v>275</v>
      </c>
      <c r="H354" s="237" t="s">
        <v>156</v>
      </c>
      <c r="I354" s="237" t="s">
        <v>69</v>
      </c>
      <c r="J354" s="237">
        <v>1</v>
      </c>
      <c r="K354" s="239" t="s">
        <v>1261</v>
      </c>
    </row>
    <row r="355" spans="1:11" ht="12.75">
      <c r="A355" s="158" t="s">
        <v>1066</v>
      </c>
      <c r="B355" s="237" t="s">
        <v>276</v>
      </c>
      <c r="C355" s="237" t="s">
        <v>277</v>
      </c>
      <c r="D355" s="239" t="s">
        <v>278</v>
      </c>
      <c r="E355" s="237" t="s">
        <v>279</v>
      </c>
      <c r="F355" s="237" t="s">
        <v>155</v>
      </c>
      <c r="G355" s="239" t="s">
        <v>280</v>
      </c>
      <c r="H355" s="237" t="s">
        <v>156</v>
      </c>
      <c r="I355" s="237" t="s">
        <v>69</v>
      </c>
      <c r="J355" s="237">
        <v>1</v>
      </c>
      <c r="K355" s="239" t="s">
        <v>1262</v>
      </c>
    </row>
    <row r="356" spans="1:11" ht="25.5">
      <c r="A356" s="158" t="s">
        <v>1067</v>
      </c>
      <c r="B356" s="237" t="s">
        <v>487</v>
      </c>
      <c r="C356" s="237" t="s">
        <v>488</v>
      </c>
      <c r="D356" s="239" t="s">
        <v>281</v>
      </c>
      <c r="E356" s="237" t="s">
        <v>282</v>
      </c>
      <c r="F356" s="237" t="s">
        <v>155</v>
      </c>
      <c r="G356" s="239" t="s">
        <v>283</v>
      </c>
      <c r="H356" s="237" t="s">
        <v>156</v>
      </c>
      <c r="I356" s="237" t="s">
        <v>69</v>
      </c>
      <c r="J356" s="237" t="s">
        <v>1135</v>
      </c>
      <c r="K356" s="239" t="s">
        <v>1518</v>
      </c>
    </row>
    <row r="357" spans="1:11" ht="25.5">
      <c r="A357" s="158" t="s">
        <v>1068</v>
      </c>
      <c r="B357" s="237" t="s">
        <v>489</v>
      </c>
      <c r="C357" s="237" t="s">
        <v>490</v>
      </c>
      <c r="D357" s="239" t="s">
        <v>284</v>
      </c>
      <c r="E357" s="237" t="s">
        <v>285</v>
      </c>
      <c r="F357" s="237" t="s">
        <v>155</v>
      </c>
      <c r="G357" s="239" t="s">
        <v>286</v>
      </c>
      <c r="H357" s="237" t="s">
        <v>156</v>
      </c>
      <c r="I357" s="237" t="s">
        <v>69</v>
      </c>
      <c r="J357" s="237">
        <v>1</v>
      </c>
      <c r="K357" s="239" t="s">
        <v>1260</v>
      </c>
    </row>
    <row r="358" spans="1:11" ht="12.75">
      <c r="A358" s="158" t="s">
        <v>1069</v>
      </c>
      <c r="B358" s="237" t="s">
        <v>287</v>
      </c>
      <c r="C358" s="240">
        <v>43430</v>
      </c>
      <c r="D358" s="239" t="s">
        <v>288</v>
      </c>
      <c r="E358" s="237" t="s">
        <v>289</v>
      </c>
      <c r="F358" s="237" t="s">
        <v>155</v>
      </c>
      <c r="G358" s="239" t="s">
        <v>364</v>
      </c>
      <c r="H358" s="241" t="s">
        <v>156</v>
      </c>
      <c r="I358" s="241" t="s">
        <v>69</v>
      </c>
      <c r="J358" s="242">
        <v>1</v>
      </c>
      <c r="K358" s="239" t="s">
        <v>290</v>
      </c>
    </row>
    <row r="359" spans="1:11" ht="25.5" customHeight="1">
      <c r="A359" s="158" t="s">
        <v>1070</v>
      </c>
      <c r="B359" s="237" t="s">
        <v>491</v>
      </c>
      <c r="C359" s="240">
        <v>44092</v>
      </c>
      <c r="D359" s="239" t="s">
        <v>291</v>
      </c>
      <c r="E359" s="237" t="s">
        <v>292</v>
      </c>
      <c r="F359" s="237" t="s">
        <v>155</v>
      </c>
      <c r="G359" s="239" t="s">
        <v>365</v>
      </c>
      <c r="H359" s="241" t="s">
        <v>156</v>
      </c>
      <c r="I359" s="241" t="s">
        <v>69</v>
      </c>
      <c r="J359" s="242">
        <v>1</v>
      </c>
      <c r="K359" s="239" t="s">
        <v>366</v>
      </c>
    </row>
    <row r="360" spans="1:11" ht="12.75">
      <c r="A360" s="158" t="s">
        <v>1071</v>
      </c>
      <c r="B360" s="237" t="s">
        <v>293</v>
      </c>
      <c r="C360" s="237" t="s">
        <v>246</v>
      </c>
      <c r="D360" s="239" t="s">
        <v>294</v>
      </c>
      <c r="E360" s="237" t="s">
        <v>295</v>
      </c>
      <c r="F360" s="237" t="s">
        <v>155</v>
      </c>
      <c r="G360" s="239" t="s">
        <v>296</v>
      </c>
      <c r="H360" s="237" t="s">
        <v>156</v>
      </c>
      <c r="I360" s="237" t="s">
        <v>69</v>
      </c>
      <c r="J360" s="242">
        <v>2</v>
      </c>
      <c r="K360" s="239" t="s">
        <v>1009</v>
      </c>
    </row>
    <row r="361" spans="1:11" ht="12.75">
      <c r="A361" s="158" t="s">
        <v>1072</v>
      </c>
      <c r="B361" s="237" t="s">
        <v>297</v>
      </c>
      <c r="C361" s="237" t="s">
        <v>298</v>
      </c>
      <c r="D361" s="239" t="s">
        <v>299</v>
      </c>
      <c r="E361" s="237" t="s">
        <v>300</v>
      </c>
      <c r="F361" s="237" t="s">
        <v>155</v>
      </c>
      <c r="G361" s="239" t="s">
        <v>301</v>
      </c>
      <c r="H361" s="237" t="s">
        <v>156</v>
      </c>
      <c r="I361" s="237" t="s">
        <v>69</v>
      </c>
      <c r="J361" s="237">
        <v>1</v>
      </c>
      <c r="K361" s="239" t="s">
        <v>1259</v>
      </c>
    </row>
    <row r="362" spans="1:11" ht="25.5">
      <c r="A362" s="158" t="s">
        <v>1073</v>
      </c>
      <c r="B362" s="237" t="s">
        <v>492</v>
      </c>
      <c r="C362" s="240">
        <v>44088</v>
      </c>
      <c r="D362" s="239" t="s">
        <v>302</v>
      </c>
      <c r="E362" s="237" t="s">
        <v>303</v>
      </c>
      <c r="F362" s="237" t="s">
        <v>155</v>
      </c>
      <c r="G362" s="239" t="s">
        <v>367</v>
      </c>
      <c r="H362" s="241" t="s">
        <v>156</v>
      </c>
      <c r="I362" s="241" t="s">
        <v>69</v>
      </c>
      <c r="J362" s="242">
        <v>1</v>
      </c>
      <c r="K362" s="239" t="s">
        <v>368</v>
      </c>
    </row>
    <row r="363" spans="1:11" ht="12.75">
      <c r="A363" s="158" t="s">
        <v>1074</v>
      </c>
      <c r="B363" s="237" t="s">
        <v>152</v>
      </c>
      <c r="C363" s="240">
        <v>44011</v>
      </c>
      <c r="D363" s="239" t="s">
        <v>88</v>
      </c>
      <c r="E363" s="237" t="s">
        <v>89</v>
      </c>
      <c r="F363" s="237" t="s">
        <v>155</v>
      </c>
      <c r="G363" s="239" t="s">
        <v>369</v>
      </c>
      <c r="H363" s="241" t="s">
        <v>156</v>
      </c>
      <c r="I363" s="241" t="s">
        <v>69</v>
      </c>
      <c r="J363" s="242">
        <v>1</v>
      </c>
      <c r="K363" s="239" t="s">
        <v>370</v>
      </c>
    </row>
    <row r="364" spans="1:11" ht="12.75">
      <c r="A364" s="158" t="s">
        <v>1075</v>
      </c>
      <c r="B364" s="237" t="s">
        <v>153</v>
      </c>
      <c r="C364" s="237" t="s">
        <v>304</v>
      </c>
      <c r="D364" s="239" t="s">
        <v>90</v>
      </c>
      <c r="E364" s="237" t="s">
        <v>91</v>
      </c>
      <c r="F364" s="237" t="s">
        <v>155</v>
      </c>
      <c r="G364" s="239" t="s">
        <v>305</v>
      </c>
      <c r="H364" s="237" t="s">
        <v>156</v>
      </c>
      <c r="I364" s="237" t="s">
        <v>69</v>
      </c>
      <c r="J364" s="237">
        <v>1</v>
      </c>
      <c r="K364" s="239" t="s">
        <v>1267</v>
      </c>
    </row>
    <row r="365" spans="1:11" ht="25.5">
      <c r="A365" s="158" t="s">
        <v>1076</v>
      </c>
      <c r="B365" s="237" t="s">
        <v>1010</v>
      </c>
      <c r="C365" s="237" t="s">
        <v>1011</v>
      </c>
      <c r="D365" s="239" t="s">
        <v>306</v>
      </c>
      <c r="E365" s="237" t="s">
        <v>307</v>
      </c>
      <c r="F365" s="237" t="s">
        <v>155</v>
      </c>
      <c r="G365" s="239" t="s">
        <v>265</v>
      </c>
      <c r="H365" s="237" t="s">
        <v>156</v>
      </c>
      <c r="I365" s="237" t="s">
        <v>69</v>
      </c>
      <c r="J365" s="242">
        <v>2</v>
      </c>
      <c r="K365" s="239" t="s">
        <v>1344</v>
      </c>
    </row>
    <row r="366" spans="1:11" ht="25.5">
      <c r="A366" s="158" t="s">
        <v>1077</v>
      </c>
      <c r="B366" s="237" t="s">
        <v>154</v>
      </c>
      <c r="C366" s="237" t="s">
        <v>308</v>
      </c>
      <c r="D366" s="239" t="s">
        <v>92</v>
      </c>
      <c r="E366" s="237" t="s">
        <v>93</v>
      </c>
      <c r="F366" s="237" t="s">
        <v>155</v>
      </c>
      <c r="G366" s="239" t="s">
        <v>1342</v>
      </c>
      <c r="H366" s="237" t="s">
        <v>156</v>
      </c>
      <c r="I366" s="237" t="s">
        <v>69</v>
      </c>
      <c r="J366" s="237">
        <v>1</v>
      </c>
      <c r="K366" s="239" t="s">
        <v>1136</v>
      </c>
    </row>
    <row r="367" spans="1:11" ht="25.5">
      <c r="A367" s="158" t="s">
        <v>1078</v>
      </c>
      <c r="B367" s="237" t="s">
        <v>309</v>
      </c>
      <c r="C367" s="240">
        <v>43460</v>
      </c>
      <c r="D367" s="239" t="s">
        <v>310</v>
      </c>
      <c r="E367" s="237" t="s">
        <v>311</v>
      </c>
      <c r="F367" s="237" t="s">
        <v>155</v>
      </c>
      <c r="G367" s="239" t="s">
        <v>371</v>
      </c>
      <c r="H367" s="241" t="s">
        <v>156</v>
      </c>
      <c r="I367" s="241" t="s">
        <v>69</v>
      </c>
      <c r="J367" s="242">
        <v>1</v>
      </c>
      <c r="K367" s="239" t="s">
        <v>372</v>
      </c>
    </row>
    <row r="368" spans="1:11" ht="25.5">
      <c r="A368" s="158" t="s">
        <v>1079</v>
      </c>
      <c r="B368" s="237" t="s">
        <v>151</v>
      </c>
      <c r="C368" s="243">
        <v>44007</v>
      </c>
      <c r="D368" s="239" t="s">
        <v>94</v>
      </c>
      <c r="E368" s="237" t="s">
        <v>95</v>
      </c>
      <c r="F368" s="237" t="s">
        <v>155</v>
      </c>
      <c r="G368" s="239" t="s">
        <v>373</v>
      </c>
      <c r="H368" s="237" t="s">
        <v>156</v>
      </c>
      <c r="I368" s="237" t="s">
        <v>69</v>
      </c>
      <c r="J368" s="237">
        <v>1</v>
      </c>
      <c r="K368" s="239" t="s">
        <v>312</v>
      </c>
    </row>
    <row r="369" spans="1:11" ht="12.75">
      <c r="A369" s="158" t="s">
        <v>1080</v>
      </c>
      <c r="B369" s="237" t="s">
        <v>313</v>
      </c>
      <c r="C369" s="240">
        <v>44020</v>
      </c>
      <c r="D369" s="239" t="s">
        <v>314</v>
      </c>
      <c r="E369" s="237" t="s">
        <v>315</v>
      </c>
      <c r="F369" s="237" t="s">
        <v>155</v>
      </c>
      <c r="G369" s="239" t="s">
        <v>374</v>
      </c>
      <c r="H369" s="241" t="s">
        <v>156</v>
      </c>
      <c r="I369" s="241" t="s">
        <v>69</v>
      </c>
      <c r="J369" s="242">
        <v>2</v>
      </c>
      <c r="K369" s="239" t="s">
        <v>375</v>
      </c>
    </row>
    <row r="370" spans="1:11" ht="25.5">
      <c r="A370" s="158" t="s">
        <v>1081</v>
      </c>
      <c r="B370" s="237" t="s">
        <v>905</v>
      </c>
      <c r="C370" s="240">
        <v>44130</v>
      </c>
      <c r="D370" s="239" t="s">
        <v>906</v>
      </c>
      <c r="E370" s="237" t="s">
        <v>907</v>
      </c>
      <c r="F370" s="237" t="s">
        <v>748</v>
      </c>
      <c r="G370" s="239" t="s">
        <v>1330</v>
      </c>
      <c r="H370" s="244" t="s">
        <v>156</v>
      </c>
      <c r="I370" s="244" t="s">
        <v>58</v>
      </c>
      <c r="J370" s="245">
        <v>1</v>
      </c>
      <c r="K370" s="246" t="s">
        <v>1519</v>
      </c>
    </row>
    <row r="371" spans="1:11" ht="25.5">
      <c r="A371" s="158" t="s">
        <v>1247</v>
      </c>
      <c r="B371" s="237" t="s">
        <v>1015</v>
      </c>
      <c r="C371" s="240">
        <v>44186</v>
      </c>
      <c r="D371" s="239" t="s">
        <v>1016</v>
      </c>
      <c r="E371" s="237" t="s">
        <v>1017</v>
      </c>
      <c r="F371" s="237" t="s">
        <v>155</v>
      </c>
      <c r="G371" s="239" t="s">
        <v>1018</v>
      </c>
      <c r="H371" s="244" t="s">
        <v>156</v>
      </c>
      <c r="I371" s="244" t="s">
        <v>58</v>
      </c>
      <c r="J371" s="245">
        <v>1</v>
      </c>
      <c r="K371" s="246" t="s">
        <v>1019</v>
      </c>
    </row>
    <row r="372" spans="1:11" ht="12.75">
      <c r="A372" s="158" t="s">
        <v>1248</v>
      </c>
      <c r="B372" s="247" t="s">
        <v>1118</v>
      </c>
      <c r="C372" s="248">
        <v>44245</v>
      </c>
      <c r="D372" s="246" t="s">
        <v>1119</v>
      </c>
      <c r="E372" s="247" t="s">
        <v>1120</v>
      </c>
      <c r="F372" s="247" t="s">
        <v>155</v>
      </c>
      <c r="G372" s="246" t="s">
        <v>1121</v>
      </c>
      <c r="H372" s="244" t="s">
        <v>156</v>
      </c>
      <c r="I372" s="244" t="s">
        <v>58</v>
      </c>
      <c r="J372" s="245">
        <v>2</v>
      </c>
      <c r="K372" s="246" t="s">
        <v>1520</v>
      </c>
    </row>
    <row r="373" spans="1:11" ht="12.75">
      <c r="A373" s="158" t="s">
        <v>1249</v>
      </c>
      <c r="B373" s="247" t="s">
        <v>1186</v>
      </c>
      <c r="C373" s="248">
        <v>44264</v>
      </c>
      <c r="D373" s="246" t="s">
        <v>1187</v>
      </c>
      <c r="E373" s="247" t="s">
        <v>1188</v>
      </c>
      <c r="F373" s="247" t="s">
        <v>155</v>
      </c>
      <c r="G373" s="246" t="s">
        <v>1189</v>
      </c>
      <c r="H373" s="244" t="s">
        <v>156</v>
      </c>
      <c r="I373" s="244" t="s">
        <v>58</v>
      </c>
      <c r="J373" s="245">
        <v>1</v>
      </c>
      <c r="K373" s="246" t="s">
        <v>1258</v>
      </c>
    </row>
    <row r="374" spans="1:11" ht="12.75">
      <c r="A374" s="158" t="s">
        <v>1250</v>
      </c>
      <c r="B374" s="237" t="s">
        <v>1331</v>
      </c>
      <c r="C374" s="240">
        <v>44293</v>
      </c>
      <c r="D374" s="239" t="s">
        <v>1332</v>
      </c>
      <c r="E374" s="237" t="s">
        <v>1333</v>
      </c>
      <c r="F374" s="247" t="s">
        <v>155</v>
      </c>
      <c r="G374" s="239" t="s">
        <v>1334</v>
      </c>
      <c r="H374" s="244" t="s">
        <v>156</v>
      </c>
      <c r="I374" s="244" t="s">
        <v>58</v>
      </c>
      <c r="J374" s="245">
        <v>1</v>
      </c>
      <c r="K374" s="246" t="s">
        <v>1335</v>
      </c>
    </row>
    <row r="375" spans="1:11" s="11" customFormat="1" ht="30" customHeight="1">
      <c r="A375" s="158" t="s">
        <v>1251</v>
      </c>
      <c r="B375" s="237" t="s">
        <v>1336</v>
      </c>
      <c r="C375" s="240">
        <v>44302</v>
      </c>
      <c r="D375" s="239" t="s">
        <v>1337</v>
      </c>
      <c r="E375" s="237" t="s">
        <v>1338</v>
      </c>
      <c r="F375" s="247" t="s">
        <v>155</v>
      </c>
      <c r="G375" s="246" t="s">
        <v>1339</v>
      </c>
      <c r="H375" s="244" t="s">
        <v>156</v>
      </c>
      <c r="I375" s="244" t="s">
        <v>58</v>
      </c>
      <c r="J375" s="245">
        <v>2</v>
      </c>
      <c r="K375" s="246" t="s">
        <v>1521</v>
      </c>
    </row>
    <row r="376" spans="1:11" s="11" customFormat="1" ht="27" customHeight="1">
      <c r="A376" s="158" t="s">
        <v>1252</v>
      </c>
      <c r="B376" s="237" t="s">
        <v>1522</v>
      </c>
      <c r="C376" s="240">
        <v>44343</v>
      </c>
      <c r="D376" s="239" t="s">
        <v>1523</v>
      </c>
      <c r="E376" s="237" t="s">
        <v>1524</v>
      </c>
      <c r="F376" s="247" t="s">
        <v>155</v>
      </c>
      <c r="G376" s="246" t="s">
        <v>1525</v>
      </c>
      <c r="H376" s="244" t="s">
        <v>156</v>
      </c>
      <c r="I376" s="244" t="s">
        <v>58</v>
      </c>
      <c r="J376" s="245">
        <v>1</v>
      </c>
      <c r="K376" s="246" t="s">
        <v>1529</v>
      </c>
    </row>
    <row r="377" spans="1:11" s="11" customFormat="1" ht="15.75" customHeight="1">
      <c r="A377" s="249"/>
      <c r="B377" s="249"/>
      <c r="C377" s="250"/>
      <c r="D377" s="251"/>
      <c r="E377" s="249"/>
      <c r="F377" s="252"/>
      <c r="G377" s="255"/>
      <c r="H377" s="253"/>
      <c r="I377" s="253"/>
      <c r="J377" s="254"/>
      <c r="K377" s="255"/>
    </row>
    <row r="378" spans="1:11" s="11" customFormat="1" ht="15.75" customHeight="1">
      <c r="A378" s="258" t="s">
        <v>52</v>
      </c>
      <c r="B378" s="258"/>
      <c r="C378" s="258"/>
      <c r="D378" s="258"/>
      <c r="E378" s="258"/>
      <c r="F378" s="258"/>
      <c r="G378" s="258"/>
      <c r="H378" s="258"/>
      <c r="I378" s="258"/>
      <c r="J378" s="258"/>
      <c r="K378" s="258"/>
    </row>
    <row r="379" spans="1:11" s="11" customFormat="1" ht="12.75">
      <c r="A379" s="136"/>
      <c r="B379" s="136"/>
      <c r="C379" s="136"/>
      <c r="D379" s="96"/>
      <c r="E379" s="136"/>
      <c r="F379" s="136"/>
      <c r="G379" s="96"/>
      <c r="H379" s="136"/>
      <c r="I379" s="136"/>
      <c r="J379" s="46"/>
      <c r="K379" s="96"/>
    </row>
    <row r="380" spans="1:11" s="11" customFormat="1" ht="51">
      <c r="A380" s="35" t="s">
        <v>24</v>
      </c>
      <c r="B380" s="39" t="s">
        <v>13</v>
      </c>
      <c r="C380" s="6" t="s">
        <v>14</v>
      </c>
      <c r="D380" s="40" t="s">
        <v>15</v>
      </c>
      <c r="E380" s="6" t="s">
        <v>22</v>
      </c>
      <c r="F380" s="6" t="s">
        <v>38</v>
      </c>
      <c r="G380" s="6" t="s">
        <v>23</v>
      </c>
      <c r="H380" s="6" t="s">
        <v>18</v>
      </c>
      <c r="I380" s="6" t="s">
        <v>19</v>
      </c>
      <c r="J380" s="36" t="s">
        <v>20</v>
      </c>
      <c r="K380" s="6" t="s">
        <v>21</v>
      </c>
    </row>
    <row r="381" spans="1:11" ht="38.25">
      <c r="A381" s="29" t="s">
        <v>1457</v>
      </c>
      <c r="B381" s="29" t="s">
        <v>735</v>
      </c>
      <c r="C381" s="62">
        <v>42017</v>
      </c>
      <c r="D381" s="114" t="s">
        <v>420</v>
      </c>
      <c r="E381" s="29" t="s">
        <v>421</v>
      </c>
      <c r="F381" s="29" t="s">
        <v>155</v>
      </c>
      <c r="G381" s="114" t="s">
        <v>422</v>
      </c>
      <c r="H381" s="29" t="s">
        <v>156</v>
      </c>
      <c r="I381" s="29" t="s">
        <v>58</v>
      </c>
      <c r="J381" s="76">
        <v>2</v>
      </c>
      <c r="K381" s="114" t="s">
        <v>1509</v>
      </c>
    </row>
    <row r="382" spans="1:11" ht="25.5">
      <c r="A382" s="29" t="s">
        <v>1458</v>
      </c>
      <c r="B382" s="29" t="s">
        <v>736</v>
      </c>
      <c r="C382" s="62">
        <v>44096</v>
      </c>
      <c r="D382" s="114" t="s">
        <v>737</v>
      </c>
      <c r="E382" s="29" t="s">
        <v>738</v>
      </c>
      <c r="F382" s="29" t="s">
        <v>155</v>
      </c>
      <c r="G382" s="114" t="s">
        <v>739</v>
      </c>
      <c r="H382" s="29" t="s">
        <v>156</v>
      </c>
      <c r="I382" s="29" t="s">
        <v>69</v>
      </c>
      <c r="J382" s="29">
        <v>1</v>
      </c>
      <c r="K382" s="114" t="s">
        <v>740</v>
      </c>
    </row>
    <row r="383" spans="1:11" ht="63.75">
      <c r="A383" s="29" t="s">
        <v>1459</v>
      </c>
      <c r="B383" s="29" t="s">
        <v>423</v>
      </c>
      <c r="C383" s="29" t="s">
        <v>424</v>
      </c>
      <c r="D383" s="114" t="s">
        <v>206</v>
      </c>
      <c r="E383" s="29" t="s">
        <v>207</v>
      </c>
      <c r="F383" s="29" t="s">
        <v>155</v>
      </c>
      <c r="G383" s="114" t="s">
        <v>741</v>
      </c>
      <c r="H383" s="29" t="s">
        <v>156</v>
      </c>
      <c r="I383" s="29" t="s">
        <v>69</v>
      </c>
      <c r="J383" s="76">
        <v>5</v>
      </c>
      <c r="K383" s="100" t="s">
        <v>1510</v>
      </c>
    </row>
    <row r="384" spans="1:11" ht="12.75">
      <c r="A384" s="41"/>
      <c r="B384" s="41"/>
      <c r="C384" s="41"/>
      <c r="D384" s="97"/>
      <c r="E384" s="41"/>
      <c r="F384" s="41"/>
      <c r="G384" s="97"/>
      <c r="H384" s="41"/>
      <c r="I384" s="41"/>
      <c r="J384" s="47"/>
      <c r="K384" s="97"/>
    </row>
    <row r="385" spans="1:11" ht="12.75">
      <c r="A385" s="49"/>
      <c r="B385" s="138"/>
      <c r="C385" s="138"/>
      <c r="D385" s="98"/>
      <c r="E385" s="138"/>
      <c r="F385" s="138"/>
      <c r="G385" s="98"/>
      <c r="H385" s="138"/>
      <c r="I385" s="138"/>
      <c r="J385" s="48"/>
      <c r="K385" s="98"/>
    </row>
    <row r="386" spans="1:11" ht="12.75">
      <c r="A386" s="44"/>
      <c r="B386" s="22"/>
      <c r="C386" s="37"/>
      <c r="D386" s="92"/>
      <c r="E386" s="22"/>
      <c r="F386" s="22"/>
      <c r="G386" s="92"/>
      <c r="H386" s="22"/>
      <c r="I386" s="22"/>
      <c r="J386" s="11"/>
      <c r="K386" s="89"/>
    </row>
    <row r="387" spans="1:11" ht="12.75">
      <c r="A387" s="44"/>
      <c r="B387" s="22"/>
      <c r="C387" s="37"/>
      <c r="D387" s="92"/>
      <c r="E387" s="22"/>
      <c r="F387" s="22"/>
      <c r="G387" s="92"/>
      <c r="H387" s="22"/>
      <c r="I387" s="22"/>
      <c r="J387" s="11"/>
      <c r="K387" s="89"/>
    </row>
    <row r="388" spans="1:11" ht="12.75">
      <c r="A388" s="44"/>
      <c r="B388" s="22"/>
      <c r="C388" s="37"/>
      <c r="D388" s="92"/>
      <c r="E388" s="22"/>
      <c r="F388" s="22"/>
      <c r="G388" s="92"/>
      <c r="H388" s="22"/>
      <c r="I388" s="22"/>
      <c r="J388" s="11"/>
      <c r="K388" s="89"/>
    </row>
    <row r="389" spans="1:11" ht="12.75">
      <c r="A389" s="44"/>
      <c r="B389" s="22"/>
      <c r="C389" s="37"/>
      <c r="D389" s="92"/>
      <c r="E389" s="22"/>
      <c r="F389" s="22"/>
      <c r="G389" s="92"/>
      <c r="H389" s="22"/>
      <c r="I389" s="22"/>
      <c r="J389" s="11"/>
      <c r="K389" s="89"/>
    </row>
    <row r="390" spans="1:11" ht="12.75">
      <c r="A390" s="44"/>
      <c r="B390" s="22"/>
      <c r="C390" s="37"/>
      <c r="D390" s="92"/>
      <c r="E390" s="22"/>
      <c r="F390" s="22"/>
      <c r="G390" s="92"/>
      <c r="H390" s="22"/>
      <c r="I390" s="22"/>
      <c r="J390" s="11"/>
      <c r="K390" s="89"/>
    </row>
    <row r="391" spans="1:11" ht="12.75">
      <c r="A391" s="44"/>
      <c r="B391" s="22"/>
      <c r="C391" s="37"/>
      <c r="D391" s="92"/>
      <c r="E391" s="22"/>
      <c r="F391" s="22"/>
      <c r="G391" s="92"/>
      <c r="H391" s="22"/>
      <c r="I391" s="22"/>
      <c r="J391" s="11"/>
      <c r="K391" s="89"/>
    </row>
    <row r="392" spans="1:11" ht="12.75">
      <c r="A392" s="44"/>
      <c r="B392" s="22"/>
      <c r="C392" s="37"/>
      <c r="D392" s="92"/>
      <c r="E392" s="22"/>
      <c r="F392" s="22"/>
      <c r="G392" s="92"/>
      <c r="H392" s="22"/>
      <c r="I392" s="22"/>
      <c r="J392" s="11"/>
      <c r="K392" s="89"/>
    </row>
    <row r="393" spans="1:11" ht="12.75">
      <c r="A393" s="44"/>
      <c r="B393" s="22"/>
      <c r="C393" s="37"/>
      <c r="D393" s="92"/>
      <c r="E393" s="22"/>
      <c r="F393" s="22"/>
      <c r="G393" s="92"/>
      <c r="H393" s="22"/>
      <c r="I393" s="22"/>
      <c r="J393" s="11"/>
      <c r="K393" s="89"/>
    </row>
    <row r="394" spans="1:11" ht="12.75">
      <c r="A394" s="44"/>
      <c r="B394" s="22"/>
      <c r="C394" s="37"/>
      <c r="D394" s="92"/>
      <c r="E394" s="22"/>
      <c r="F394" s="22"/>
      <c r="G394" s="92"/>
      <c r="H394" s="22"/>
      <c r="I394" s="22"/>
      <c r="J394" s="11"/>
      <c r="K394" s="89"/>
    </row>
    <row r="395" spans="1:11" ht="12.75">
      <c r="A395" s="44"/>
      <c r="B395" s="22"/>
      <c r="C395" s="37"/>
      <c r="D395" s="92"/>
      <c r="E395" s="22"/>
      <c r="F395" s="22"/>
      <c r="G395" s="92"/>
      <c r="H395" s="22"/>
      <c r="I395" s="22"/>
      <c r="J395" s="11"/>
      <c r="K395" s="89"/>
    </row>
    <row r="396" spans="1:11" ht="12.75">
      <c r="A396" s="44"/>
      <c r="B396" s="22"/>
      <c r="C396" s="37"/>
      <c r="D396" s="92"/>
      <c r="E396" s="22"/>
      <c r="F396" s="22"/>
      <c r="G396" s="92"/>
      <c r="H396" s="22"/>
      <c r="I396" s="22"/>
      <c r="J396" s="11"/>
      <c r="K396" s="89"/>
    </row>
    <row r="397" spans="1:11" ht="12.75">
      <c r="A397" s="44"/>
      <c r="B397" s="22"/>
      <c r="C397" s="37"/>
      <c r="D397" s="92"/>
      <c r="E397" s="22"/>
      <c r="F397" s="22"/>
      <c r="G397" s="92"/>
      <c r="H397" s="22"/>
      <c r="I397" s="22"/>
      <c r="J397" s="11"/>
      <c r="K397" s="89"/>
    </row>
    <row r="398" spans="1:11" ht="12.75">
      <c r="A398" s="44"/>
      <c r="B398" s="22"/>
      <c r="C398" s="37"/>
      <c r="D398" s="92"/>
      <c r="E398" s="22"/>
      <c r="F398" s="22"/>
      <c r="G398" s="92"/>
      <c r="H398" s="22"/>
      <c r="I398" s="22"/>
      <c r="J398" s="11"/>
      <c r="K398" s="89"/>
    </row>
    <row r="399" spans="1:11" ht="12.75">
      <c r="A399" s="44"/>
      <c r="B399" s="22"/>
      <c r="C399" s="37"/>
      <c r="D399" s="92"/>
      <c r="E399" s="22"/>
      <c r="F399" s="22"/>
      <c r="G399" s="92"/>
      <c r="H399" s="22"/>
      <c r="I399" s="22"/>
      <c r="J399" s="11"/>
      <c r="K399" s="89"/>
    </row>
    <row r="400" spans="1:11" ht="12.75">
      <c r="A400" s="44"/>
      <c r="B400" s="22"/>
      <c r="C400" s="37"/>
      <c r="D400" s="92"/>
      <c r="E400" s="22"/>
      <c r="F400" s="22"/>
      <c r="G400" s="92"/>
      <c r="H400" s="22"/>
      <c r="I400" s="22"/>
      <c r="J400" s="11"/>
      <c r="K400" s="89"/>
    </row>
    <row r="401" spans="1:11" ht="12.75">
      <c r="A401" s="44"/>
      <c r="B401" s="22"/>
      <c r="C401" s="37"/>
      <c r="D401" s="92"/>
      <c r="E401" s="22"/>
      <c r="F401" s="22"/>
      <c r="G401" s="92"/>
      <c r="H401" s="22"/>
      <c r="I401" s="22"/>
      <c r="J401" s="11"/>
      <c r="K401" s="89"/>
    </row>
    <row r="402" spans="1:11" ht="12.75">
      <c r="A402" s="44"/>
      <c r="B402" s="22"/>
      <c r="C402" s="37"/>
      <c r="D402" s="92"/>
      <c r="E402" s="22"/>
      <c r="F402" s="22"/>
      <c r="G402" s="92"/>
      <c r="H402" s="22"/>
      <c r="I402" s="22"/>
      <c r="J402" s="11"/>
      <c r="K402" s="89"/>
    </row>
    <row r="403" spans="1:11" ht="12.75">
      <c r="A403" s="44"/>
      <c r="B403" s="22"/>
      <c r="C403" s="37"/>
      <c r="D403" s="92"/>
      <c r="E403" s="22"/>
      <c r="F403" s="22"/>
      <c r="G403" s="92"/>
      <c r="H403" s="22"/>
      <c r="I403" s="22"/>
      <c r="J403" s="11"/>
      <c r="K403" s="89"/>
    </row>
    <row r="404" spans="1:11" ht="12.75">
      <c r="A404" s="44"/>
      <c r="B404" s="22"/>
      <c r="C404" s="37"/>
      <c r="D404" s="92"/>
      <c r="E404" s="22"/>
      <c r="F404" s="22"/>
      <c r="G404" s="92"/>
      <c r="H404" s="22"/>
      <c r="I404" s="22"/>
      <c r="J404" s="11"/>
      <c r="K404" s="89"/>
    </row>
    <row r="405" spans="1:11" ht="12.75">
      <c r="A405" s="44"/>
      <c r="B405" s="22"/>
      <c r="C405" s="37"/>
      <c r="D405" s="92"/>
      <c r="E405" s="22"/>
      <c r="F405" s="22"/>
      <c r="G405" s="92"/>
      <c r="H405" s="22"/>
      <c r="I405" s="22"/>
      <c r="J405" s="11"/>
      <c r="K405" s="89"/>
    </row>
    <row r="406" spans="1:11" ht="12.75">
      <c r="A406" s="44"/>
      <c r="B406" s="22"/>
      <c r="C406" s="37"/>
      <c r="D406" s="92"/>
      <c r="E406" s="22"/>
      <c r="F406" s="22"/>
      <c r="G406" s="92"/>
      <c r="H406" s="22"/>
      <c r="I406" s="22"/>
      <c r="J406" s="11"/>
      <c r="K406" s="89"/>
    </row>
    <row r="407" spans="1:11" ht="12.75">
      <c r="A407" s="44"/>
      <c r="B407" s="22"/>
      <c r="C407" s="37"/>
      <c r="D407" s="92"/>
      <c r="E407" s="22"/>
      <c r="F407" s="22"/>
      <c r="G407" s="92"/>
      <c r="H407" s="22"/>
      <c r="I407" s="22"/>
      <c r="J407" s="11"/>
      <c r="K407" s="89"/>
    </row>
    <row r="408" spans="1:11" ht="12.75">
      <c r="A408" s="44"/>
      <c r="B408" s="22"/>
      <c r="C408" s="37"/>
      <c r="D408" s="92"/>
      <c r="E408" s="22"/>
      <c r="F408" s="22"/>
      <c r="G408" s="92"/>
      <c r="H408" s="22"/>
      <c r="I408" s="22"/>
      <c r="J408" s="11"/>
      <c r="K408" s="89"/>
    </row>
    <row r="409" spans="1:11" ht="12.75">
      <c r="A409" s="44"/>
      <c r="B409" s="22"/>
      <c r="C409" s="37"/>
      <c r="D409" s="92"/>
      <c r="E409" s="22"/>
      <c r="F409" s="22"/>
      <c r="G409" s="92"/>
      <c r="H409" s="22"/>
      <c r="I409" s="22"/>
      <c r="J409" s="11"/>
      <c r="K409" s="89"/>
    </row>
    <row r="410" spans="1:11" ht="12.75">
      <c r="A410" s="44"/>
      <c r="B410" s="22"/>
      <c r="C410" s="37"/>
      <c r="D410" s="92"/>
      <c r="E410" s="22"/>
      <c r="F410" s="22"/>
      <c r="G410" s="92"/>
      <c r="H410" s="22"/>
      <c r="I410" s="22"/>
      <c r="J410" s="11"/>
      <c r="K410" s="89"/>
    </row>
    <row r="411" spans="1:11" ht="12.75">
      <c r="A411" s="44"/>
      <c r="B411" s="22"/>
      <c r="C411" s="37"/>
      <c r="D411" s="92"/>
      <c r="E411" s="22"/>
      <c r="F411" s="22"/>
      <c r="G411" s="92"/>
      <c r="H411" s="22"/>
      <c r="I411" s="22"/>
      <c r="J411" s="11"/>
      <c r="K411" s="89"/>
    </row>
    <row r="412" spans="1:11" ht="12.75">
      <c r="A412" s="44"/>
      <c r="B412" s="22"/>
      <c r="C412" s="37"/>
      <c r="D412" s="92"/>
      <c r="E412" s="22"/>
      <c r="F412" s="22"/>
      <c r="G412" s="92"/>
      <c r="H412" s="22"/>
      <c r="I412" s="22"/>
      <c r="J412" s="11"/>
      <c r="K412" s="89"/>
    </row>
    <row r="413" spans="1:11" ht="12.75">
      <c r="A413" s="44"/>
      <c r="B413" s="22"/>
      <c r="C413" s="37"/>
      <c r="D413" s="92"/>
      <c r="E413" s="22"/>
      <c r="F413" s="22"/>
      <c r="G413" s="92"/>
      <c r="H413" s="22"/>
      <c r="I413" s="22"/>
      <c r="J413" s="11"/>
      <c r="K413" s="89"/>
    </row>
    <row r="414" spans="1:11" ht="12.75">
      <c r="A414" s="44"/>
      <c r="B414" s="22"/>
      <c r="C414" s="37"/>
      <c r="D414" s="92"/>
      <c r="E414" s="22"/>
      <c r="F414" s="22"/>
      <c r="G414" s="92"/>
      <c r="H414" s="22"/>
      <c r="I414" s="22"/>
      <c r="J414" s="11"/>
      <c r="K414" s="89"/>
    </row>
    <row r="415" spans="1:11" ht="12.75">
      <c r="A415" s="44"/>
      <c r="B415" s="22"/>
      <c r="C415" s="37"/>
      <c r="D415" s="92"/>
      <c r="E415" s="22"/>
      <c r="F415" s="22"/>
      <c r="G415" s="92"/>
      <c r="H415" s="22"/>
      <c r="I415" s="22"/>
      <c r="J415" s="11"/>
      <c r="K415" s="89"/>
    </row>
    <row r="416" spans="1:11" ht="12.75">
      <c r="A416" s="44"/>
      <c r="B416" s="22"/>
      <c r="C416" s="37"/>
      <c r="D416" s="92"/>
      <c r="E416" s="22"/>
      <c r="F416" s="22"/>
      <c r="G416" s="92"/>
      <c r="H416" s="22"/>
      <c r="I416" s="22"/>
      <c r="J416" s="11"/>
      <c r="K416" s="89"/>
    </row>
    <row r="417" spans="1:11" ht="12.75">
      <c r="A417" s="44"/>
      <c r="B417" s="22"/>
      <c r="C417" s="37"/>
      <c r="D417" s="92"/>
      <c r="E417" s="22"/>
      <c r="F417" s="22"/>
      <c r="G417" s="92"/>
      <c r="H417" s="22"/>
      <c r="I417" s="22"/>
      <c r="J417" s="11"/>
      <c r="K417" s="89"/>
    </row>
    <row r="418" spans="1:11" ht="12.75">
      <c r="A418" s="44"/>
      <c r="B418" s="22"/>
      <c r="C418" s="37"/>
      <c r="D418" s="92"/>
      <c r="E418" s="22"/>
      <c r="F418" s="22"/>
      <c r="G418" s="92"/>
      <c r="H418" s="22"/>
      <c r="I418" s="22"/>
      <c r="J418" s="11"/>
      <c r="K418" s="89"/>
    </row>
    <row r="419" spans="1:11" ht="12.75">
      <c r="A419" s="44"/>
      <c r="B419" s="22"/>
      <c r="C419" s="37"/>
      <c r="D419" s="92"/>
      <c r="E419" s="22"/>
      <c r="F419" s="22"/>
      <c r="G419" s="92"/>
      <c r="H419" s="22"/>
      <c r="I419" s="22"/>
      <c r="J419" s="11"/>
      <c r="K419" s="89"/>
    </row>
    <row r="420" spans="1:11" ht="12.75">
      <c r="A420" s="44"/>
      <c r="B420" s="22"/>
      <c r="C420" s="37"/>
      <c r="D420" s="92"/>
      <c r="E420" s="22"/>
      <c r="F420" s="22"/>
      <c r="G420" s="92"/>
      <c r="H420" s="22"/>
      <c r="I420" s="22"/>
      <c r="J420" s="11"/>
      <c r="K420" s="89"/>
    </row>
    <row r="421" spans="1:11" ht="12.75">
      <c r="A421" s="44"/>
      <c r="B421" s="22"/>
      <c r="C421" s="37"/>
      <c r="D421" s="92"/>
      <c r="E421" s="22"/>
      <c r="F421" s="22"/>
      <c r="G421" s="92"/>
      <c r="H421" s="22"/>
      <c r="I421" s="22"/>
      <c r="J421" s="11"/>
      <c r="K421" s="89"/>
    </row>
    <row r="422" spans="1:11" ht="12.75">
      <c r="A422" s="44"/>
      <c r="B422" s="22"/>
      <c r="C422" s="37"/>
      <c r="D422" s="92"/>
      <c r="E422" s="22"/>
      <c r="F422" s="22"/>
      <c r="G422" s="92"/>
      <c r="H422" s="22"/>
      <c r="I422" s="22"/>
      <c r="J422" s="11"/>
      <c r="K422" s="89"/>
    </row>
    <row r="423" spans="1:11" ht="12.75">
      <c r="A423" s="44"/>
      <c r="B423" s="22"/>
      <c r="C423" s="37"/>
      <c r="D423" s="92"/>
      <c r="E423" s="22"/>
      <c r="F423" s="22"/>
      <c r="G423" s="92"/>
      <c r="H423" s="22"/>
      <c r="I423" s="22"/>
      <c r="J423" s="11"/>
      <c r="K423" s="89"/>
    </row>
    <row r="424" spans="1:11" ht="12.75">
      <c r="A424" s="44"/>
      <c r="B424" s="22"/>
      <c r="C424" s="37"/>
      <c r="D424" s="92"/>
      <c r="E424" s="22"/>
      <c r="F424" s="22"/>
      <c r="G424" s="92"/>
      <c r="H424" s="22"/>
      <c r="I424" s="22"/>
      <c r="J424" s="11"/>
      <c r="K424" s="89"/>
    </row>
    <row r="425" spans="1:11" ht="12.75">
      <c r="A425" s="44"/>
      <c r="B425" s="22"/>
      <c r="C425" s="37"/>
      <c r="D425" s="92"/>
      <c r="E425" s="22"/>
      <c r="F425" s="22"/>
      <c r="G425" s="92"/>
      <c r="H425" s="22"/>
      <c r="I425" s="22"/>
      <c r="J425" s="11"/>
      <c r="K425" s="89"/>
    </row>
    <row r="426" spans="1:11" ht="12.75">
      <c r="A426" s="44"/>
      <c r="B426" s="22"/>
      <c r="C426" s="37"/>
      <c r="D426" s="92"/>
      <c r="E426" s="22"/>
      <c r="F426" s="22"/>
      <c r="G426" s="92"/>
      <c r="H426" s="22"/>
      <c r="I426" s="22"/>
      <c r="J426" s="11"/>
      <c r="K426" s="89"/>
    </row>
    <row r="427" spans="1:11" ht="12.75">
      <c r="A427" s="44"/>
      <c r="B427" s="22"/>
      <c r="C427" s="37"/>
      <c r="D427" s="92"/>
      <c r="E427" s="22"/>
      <c r="F427" s="22"/>
      <c r="G427" s="92"/>
      <c r="H427" s="22"/>
      <c r="I427" s="22"/>
      <c r="J427" s="11"/>
      <c r="K427" s="89"/>
    </row>
    <row r="428" spans="1:11" ht="12.75">
      <c r="A428" s="44"/>
      <c r="B428" s="22"/>
      <c r="C428" s="37"/>
      <c r="D428" s="92"/>
      <c r="E428" s="22"/>
      <c r="F428" s="22"/>
      <c r="G428" s="92"/>
      <c r="H428" s="22"/>
      <c r="I428" s="22"/>
      <c r="J428" s="11"/>
      <c r="K428" s="89"/>
    </row>
    <row r="429" spans="1:11" ht="12.75">
      <c r="A429" s="44"/>
      <c r="B429" s="22"/>
      <c r="C429" s="37"/>
      <c r="D429" s="92"/>
      <c r="E429" s="22"/>
      <c r="F429" s="22"/>
      <c r="G429" s="92"/>
      <c r="H429" s="22"/>
      <c r="I429" s="22"/>
      <c r="J429" s="11"/>
      <c r="K429" s="89"/>
    </row>
    <row r="430" spans="1:11" ht="12.75">
      <c r="A430" s="44"/>
      <c r="B430" s="22"/>
      <c r="C430" s="37"/>
      <c r="D430" s="92"/>
      <c r="E430" s="22"/>
      <c r="F430" s="22"/>
      <c r="G430" s="92"/>
      <c r="H430" s="22"/>
      <c r="I430" s="22"/>
      <c r="J430" s="11"/>
      <c r="K430" s="89"/>
    </row>
  </sheetData>
  <sheetProtection/>
  <mergeCells count="34">
    <mergeCell ref="A378:K378"/>
    <mergeCell ref="A2:K2"/>
    <mergeCell ref="AF167:AT167"/>
    <mergeCell ref="AF172:AT172"/>
    <mergeCell ref="AF171:AT171"/>
    <mergeCell ref="AF170:AT170"/>
    <mergeCell ref="AF169:AT169"/>
    <mergeCell ref="AF168:AT168"/>
    <mergeCell ref="A4:K4"/>
    <mergeCell ref="AF173:AT173"/>
    <mergeCell ref="A41:K41"/>
    <mergeCell ref="AF182:AT182"/>
    <mergeCell ref="AF177:AT177"/>
    <mergeCell ref="AF174:AT174"/>
    <mergeCell ref="AF176:AT176"/>
    <mergeCell ref="A134:K134"/>
    <mergeCell ref="A292:K292"/>
    <mergeCell ref="AF175:AT175"/>
    <mergeCell ref="A229:K229"/>
    <mergeCell ref="AF181:AT181"/>
    <mergeCell ref="AF180:AT180"/>
    <mergeCell ref="AF179:AT179"/>
    <mergeCell ref="AF178:AT178"/>
    <mergeCell ref="A216:K216"/>
    <mergeCell ref="A331:K331"/>
    <mergeCell ref="A310:K310"/>
    <mergeCell ref="A300:K300"/>
    <mergeCell ref="A149:K149"/>
    <mergeCell ref="A165:K165"/>
    <mergeCell ref="A184:K184"/>
    <mergeCell ref="A196:K196"/>
    <mergeCell ref="A249:K249"/>
    <mergeCell ref="A264:K264"/>
    <mergeCell ref="A286:K286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="70" zoomScaleNormal="70" zoomScaleSheetLayoutView="100" zoomScalePageLayoutView="0" workbookViewId="0" topLeftCell="A1">
      <selection activeCell="N31" sqref="N31"/>
    </sheetView>
  </sheetViews>
  <sheetFormatPr defaultColWidth="8.8515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2" customWidth="1"/>
    <col min="7" max="7" width="32.421875" style="4" customWidth="1"/>
    <col min="8" max="8" width="54.57421875" style="4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23.42187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2" spans="1:13" s="144" customFormat="1" ht="15.75">
      <c r="A2" s="265" t="s">
        <v>1530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>
      <c r="A3" s="139"/>
      <c r="B3" s="139"/>
      <c r="C3" s="139"/>
      <c r="D3" s="139"/>
      <c r="E3" s="139"/>
      <c r="F3" s="139"/>
      <c r="G3" s="56"/>
      <c r="H3" s="56"/>
      <c r="I3" s="139"/>
      <c r="J3" s="139"/>
      <c r="K3" s="139"/>
      <c r="L3" s="139"/>
      <c r="M3" s="139"/>
    </row>
    <row r="4" spans="1:13" ht="12.75">
      <c r="A4" s="264" t="s">
        <v>54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6" spans="1:13" ht="51">
      <c r="A6" s="57" t="s">
        <v>0</v>
      </c>
      <c r="B6" s="134" t="s">
        <v>1</v>
      </c>
      <c r="C6" s="134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39</v>
      </c>
      <c r="J6" s="59" t="s">
        <v>40</v>
      </c>
      <c r="K6" s="59" t="s">
        <v>8</v>
      </c>
      <c r="L6" s="59" t="s">
        <v>9</v>
      </c>
      <c r="M6" s="59" t="s">
        <v>10</v>
      </c>
    </row>
    <row r="7" spans="1:13" ht="38.25">
      <c r="A7" s="57" t="s">
        <v>11</v>
      </c>
      <c r="B7" s="17" t="s">
        <v>11</v>
      </c>
      <c r="C7" s="17" t="s">
        <v>11</v>
      </c>
      <c r="D7" s="13" t="s">
        <v>56</v>
      </c>
      <c r="E7" s="145" t="s">
        <v>1524</v>
      </c>
      <c r="F7" s="151" t="s">
        <v>1523</v>
      </c>
      <c r="G7" s="146" t="s">
        <v>1531</v>
      </c>
      <c r="H7" s="147" t="s">
        <v>1526</v>
      </c>
      <c r="I7" s="148" t="s">
        <v>1522</v>
      </c>
      <c r="J7" s="149">
        <v>44343</v>
      </c>
      <c r="K7" s="149">
        <v>44343</v>
      </c>
      <c r="L7" s="51" t="s">
        <v>58</v>
      </c>
      <c r="M7" s="13" t="s">
        <v>55</v>
      </c>
    </row>
    <row r="8" spans="1:13" ht="12.75">
      <c r="A8" s="9"/>
      <c r="B8" s="18"/>
      <c r="C8" s="18"/>
      <c r="D8" s="1"/>
      <c r="E8" s="18"/>
      <c r="F8" s="18"/>
      <c r="G8" s="1"/>
      <c r="H8" s="1"/>
      <c r="I8" s="18"/>
      <c r="J8" s="23"/>
      <c r="K8" s="23"/>
      <c r="L8" s="18"/>
      <c r="M8" s="1"/>
    </row>
    <row r="9" spans="1:13" s="144" customFormat="1" ht="15.75">
      <c r="A9" s="265" t="s">
        <v>1503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</row>
    <row r="10" spans="1:13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12.75">
      <c r="A11" s="264" t="s">
        <v>1329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3" spans="1:13" ht="51">
      <c r="A13" s="57" t="s">
        <v>0</v>
      </c>
      <c r="B13" s="134" t="s">
        <v>1</v>
      </c>
      <c r="C13" s="134" t="s">
        <v>2</v>
      </c>
      <c r="D13" s="58" t="s">
        <v>3</v>
      </c>
      <c r="E13" s="59" t="s">
        <v>4</v>
      </c>
      <c r="F13" s="59" t="s">
        <v>5</v>
      </c>
      <c r="G13" s="58" t="s">
        <v>6</v>
      </c>
      <c r="H13" s="58" t="s">
        <v>7</v>
      </c>
      <c r="I13" s="59" t="s">
        <v>39</v>
      </c>
      <c r="J13" s="59" t="s">
        <v>40</v>
      </c>
      <c r="K13" s="59" t="s">
        <v>8</v>
      </c>
      <c r="L13" s="59" t="s">
        <v>9</v>
      </c>
      <c r="M13" s="58" t="s">
        <v>10</v>
      </c>
    </row>
    <row r="14" spans="1:13" ht="38.25">
      <c r="A14" s="21">
        <v>2</v>
      </c>
      <c r="B14" s="17" t="s">
        <v>11</v>
      </c>
      <c r="C14" s="17" t="s">
        <v>11</v>
      </c>
      <c r="D14" s="13" t="s">
        <v>56</v>
      </c>
      <c r="E14" s="150" t="s">
        <v>211</v>
      </c>
      <c r="F14" s="143" t="s">
        <v>1502</v>
      </c>
      <c r="G14" s="150" t="s">
        <v>462</v>
      </c>
      <c r="H14" s="150" t="s">
        <v>463</v>
      </c>
      <c r="I14" s="141">
        <v>5920013</v>
      </c>
      <c r="J14" s="152">
        <v>44041</v>
      </c>
      <c r="K14" s="152">
        <v>44041</v>
      </c>
      <c r="L14" s="81" t="s">
        <v>12</v>
      </c>
      <c r="M14" s="13" t="s">
        <v>55</v>
      </c>
    </row>
  </sheetData>
  <sheetProtection/>
  <mergeCells count="4">
    <mergeCell ref="A11:M11"/>
    <mergeCell ref="A2:M2"/>
    <mergeCell ref="A4:M4"/>
    <mergeCell ref="A9:M9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52"/>
  <sheetViews>
    <sheetView zoomScale="70" zoomScaleNormal="70" zoomScaleSheetLayoutView="85" zoomScalePageLayoutView="0" workbookViewId="0" topLeftCell="A34">
      <selection activeCell="H69" sqref="H69"/>
    </sheetView>
  </sheetViews>
  <sheetFormatPr defaultColWidth="8.8515625" defaultRowHeight="15"/>
  <cols>
    <col min="1" max="1" width="4.28125" style="2" customWidth="1"/>
    <col min="2" max="2" width="10.00390625" style="2" bestFit="1" customWidth="1"/>
    <col min="3" max="3" width="6.140625" style="2" bestFit="1" customWidth="1"/>
    <col min="4" max="4" width="31.00390625" style="4" customWidth="1"/>
    <col min="5" max="5" width="14.28125" style="2" customWidth="1"/>
    <col min="6" max="6" width="20.421875" style="4" customWidth="1"/>
    <col min="7" max="7" width="23.28125" style="4" customWidth="1"/>
    <col min="8" max="8" width="40.7109375" style="4" customWidth="1"/>
    <col min="9" max="9" width="18.421875" style="2" customWidth="1"/>
    <col min="10" max="10" width="17.00390625" style="2" customWidth="1"/>
    <col min="11" max="11" width="14.8515625" style="2" customWidth="1"/>
    <col min="12" max="12" width="16.7109375" style="2" customWidth="1"/>
    <col min="13" max="13" width="20.7109375" style="4" customWidth="1"/>
    <col min="14" max="14" width="13.57421875" style="4" customWidth="1"/>
    <col min="15" max="16384" width="8.8515625" style="4" customWidth="1"/>
  </cols>
  <sheetData>
    <row r="2" spans="1:13" s="28" customFormat="1" ht="15.75">
      <c r="A2" s="265" t="s">
        <v>1561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>
      <c r="A3" s="139"/>
      <c r="B3" s="139"/>
      <c r="C3" s="139"/>
      <c r="D3" s="139"/>
      <c r="E3" s="139"/>
      <c r="F3" s="56"/>
      <c r="G3" s="56"/>
      <c r="H3" s="56"/>
      <c r="I3" s="139"/>
      <c r="J3" s="139"/>
      <c r="K3" s="139"/>
      <c r="L3" s="139"/>
      <c r="M3" s="139"/>
    </row>
    <row r="4" spans="1:13" ht="12.75">
      <c r="A4" s="266" t="s">
        <v>1185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12.75">
      <c r="A5" s="30"/>
      <c r="B5" s="140"/>
      <c r="C5" s="140"/>
      <c r="D5" s="140"/>
      <c r="E5" s="140"/>
      <c r="F5" s="83"/>
      <c r="G5" s="83"/>
      <c r="H5" s="83"/>
      <c r="I5" s="140"/>
      <c r="J5" s="140"/>
      <c r="K5" s="140"/>
      <c r="L5" s="140"/>
      <c r="M5" s="140"/>
    </row>
    <row r="6" spans="1:13" ht="63.75">
      <c r="A6" s="29" t="s">
        <v>0</v>
      </c>
      <c r="B6" s="6" t="s">
        <v>1</v>
      </c>
      <c r="C6" s="6" t="s">
        <v>2</v>
      </c>
      <c r="D6" s="5" t="s">
        <v>41</v>
      </c>
      <c r="E6" s="6" t="s">
        <v>42</v>
      </c>
      <c r="F6" s="5" t="s">
        <v>43</v>
      </c>
      <c r="G6" s="5" t="s">
        <v>44</v>
      </c>
      <c r="H6" s="5" t="s">
        <v>7</v>
      </c>
      <c r="I6" s="6" t="s">
        <v>45</v>
      </c>
      <c r="J6" s="6" t="s">
        <v>46</v>
      </c>
      <c r="K6" s="6" t="s">
        <v>47</v>
      </c>
      <c r="L6" s="6" t="s">
        <v>48</v>
      </c>
      <c r="M6" s="5" t="s">
        <v>49</v>
      </c>
    </row>
    <row r="7" spans="1:13" ht="51">
      <c r="A7" s="20">
        <v>1</v>
      </c>
      <c r="B7" s="17" t="s">
        <v>11</v>
      </c>
      <c r="C7" s="17" t="s">
        <v>11</v>
      </c>
      <c r="D7" s="13" t="s">
        <v>57</v>
      </c>
      <c r="E7" s="104">
        <v>141040011114</v>
      </c>
      <c r="F7" s="54" t="s">
        <v>1452</v>
      </c>
      <c r="G7" s="54" t="s">
        <v>1453</v>
      </c>
      <c r="H7" s="54" t="s">
        <v>1453</v>
      </c>
      <c r="I7" s="29" t="s">
        <v>1556</v>
      </c>
      <c r="J7" s="115">
        <v>44329</v>
      </c>
      <c r="K7" s="115">
        <v>44329</v>
      </c>
      <c r="L7" s="82" t="s">
        <v>58</v>
      </c>
      <c r="M7" s="14" t="s">
        <v>55</v>
      </c>
    </row>
    <row r="8" spans="1:13" ht="12.75">
      <c r="A8" s="16"/>
      <c r="B8" s="139"/>
      <c r="C8" s="139"/>
      <c r="D8" s="139"/>
      <c r="E8" s="139"/>
      <c r="F8" s="56"/>
      <c r="G8" s="56"/>
      <c r="H8" s="56"/>
      <c r="I8" s="139"/>
      <c r="J8" s="139"/>
      <c r="K8" s="139"/>
      <c r="L8" s="139"/>
      <c r="M8" s="139"/>
    </row>
    <row r="9" spans="1:13" ht="12.75">
      <c r="A9" s="266" t="s">
        <v>1558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ht="12.75">
      <c r="A10" s="30"/>
      <c r="B10" s="140"/>
      <c r="C10" s="140"/>
      <c r="D10" s="140"/>
      <c r="E10" s="140"/>
      <c r="F10" s="83"/>
      <c r="G10" s="83"/>
      <c r="H10" s="83"/>
      <c r="I10" s="140"/>
      <c r="J10" s="140"/>
      <c r="K10" s="140"/>
      <c r="L10" s="140"/>
      <c r="M10" s="140"/>
    </row>
    <row r="11" spans="1:13" ht="63.75">
      <c r="A11" s="29" t="s">
        <v>0</v>
      </c>
      <c r="B11" s="6" t="s">
        <v>1</v>
      </c>
      <c r="C11" s="6" t="s">
        <v>2</v>
      </c>
      <c r="D11" s="5" t="s">
        <v>41</v>
      </c>
      <c r="E11" s="6" t="s">
        <v>42</v>
      </c>
      <c r="F11" s="5" t="s">
        <v>43</v>
      </c>
      <c r="G11" s="5" t="s">
        <v>44</v>
      </c>
      <c r="H11" s="5" t="s">
        <v>7</v>
      </c>
      <c r="I11" s="6" t="s">
        <v>45</v>
      </c>
      <c r="J11" s="6" t="s">
        <v>46</v>
      </c>
      <c r="K11" s="6" t="s">
        <v>47</v>
      </c>
      <c r="L11" s="6" t="s">
        <v>48</v>
      </c>
      <c r="M11" s="5" t="s">
        <v>49</v>
      </c>
    </row>
    <row r="12" spans="1:13" ht="51">
      <c r="A12" s="20">
        <v>2</v>
      </c>
      <c r="B12" s="17" t="s">
        <v>11</v>
      </c>
      <c r="C12" s="17" t="s">
        <v>11</v>
      </c>
      <c r="D12" s="13" t="s">
        <v>57</v>
      </c>
      <c r="E12" s="132" t="s">
        <v>1012</v>
      </c>
      <c r="F12" s="132" t="s">
        <v>1156</v>
      </c>
      <c r="G12" s="132" t="s">
        <v>1013</v>
      </c>
      <c r="H12" s="132" t="s">
        <v>1560</v>
      </c>
      <c r="I12" s="84" t="s">
        <v>1559</v>
      </c>
      <c r="J12" s="133">
        <v>44336</v>
      </c>
      <c r="K12" s="133">
        <v>44336</v>
      </c>
      <c r="L12" s="82" t="s">
        <v>58</v>
      </c>
      <c r="M12" s="14" t="s">
        <v>55</v>
      </c>
    </row>
    <row r="13" spans="1:13" ht="12.75">
      <c r="A13" s="16"/>
      <c r="B13" s="139"/>
      <c r="C13" s="139"/>
      <c r="D13" s="139"/>
      <c r="E13" s="139"/>
      <c r="F13" s="56"/>
      <c r="G13" s="56"/>
      <c r="H13" s="56"/>
      <c r="I13" s="139"/>
      <c r="J13" s="139"/>
      <c r="K13" s="139"/>
      <c r="L13" s="139"/>
      <c r="M13" s="139"/>
    </row>
    <row r="14" spans="1:13" ht="12.75">
      <c r="A14" s="266" t="s">
        <v>1476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2.75">
      <c r="A15" s="30"/>
      <c r="B15" s="140"/>
      <c r="C15" s="140"/>
      <c r="D15" s="140"/>
      <c r="E15" s="140"/>
      <c r="F15" s="83"/>
      <c r="G15" s="83"/>
      <c r="H15" s="83"/>
      <c r="I15" s="140"/>
      <c r="J15" s="140"/>
      <c r="K15" s="140"/>
      <c r="L15" s="140"/>
      <c r="M15" s="140"/>
    </row>
    <row r="16" spans="1:13" ht="63.75">
      <c r="A16" s="29" t="s">
        <v>0</v>
      </c>
      <c r="B16" s="6" t="s">
        <v>1</v>
      </c>
      <c r="C16" s="6" t="s">
        <v>2</v>
      </c>
      <c r="D16" s="5" t="s">
        <v>41</v>
      </c>
      <c r="E16" s="6" t="s">
        <v>42</v>
      </c>
      <c r="F16" s="5" t="s">
        <v>43</v>
      </c>
      <c r="G16" s="5" t="s">
        <v>44</v>
      </c>
      <c r="H16" s="5" t="s">
        <v>7</v>
      </c>
      <c r="I16" s="6" t="s">
        <v>45</v>
      </c>
      <c r="J16" s="6" t="s">
        <v>46</v>
      </c>
      <c r="K16" s="6" t="s">
        <v>47</v>
      </c>
      <c r="L16" s="6" t="s">
        <v>48</v>
      </c>
      <c r="M16" s="5" t="s">
        <v>49</v>
      </c>
    </row>
    <row r="17" spans="1:13" ht="51">
      <c r="A17" s="20">
        <v>3</v>
      </c>
      <c r="B17" s="17" t="s">
        <v>11</v>
      </c>
      <c r="C17" s="17" t="s">
        <v>11</v>
      </c>
      <c r="D17" s="13" t="s">
        <v>57</v>
      </c>
      <c r="E17" s="79" t="s">
        <v>788</v>
      </c>
      <c r="F17" s="79" t="s">
        <v>923</v>
      </c>
      <c r="G17" s="79" t="s">
        <v>1477</v>
      </c>
      <c r="H17" s="79" t="s">
        <v>1478</v>
      </c>
      <c r="I17" s="79" t="s">
        <v>1479</v>
      </c>
      <c r="J17" s="80">
        <v>44330</v>
      </c>
      <c r="K17" s="80">
        <v>44330</v>
      </c>
      <c r="L17" s="79" t="s">
        <v>58</v>
      </c>
      <c r="M17" s="14" t="s">
        <v>55</v>
      </c>
    </row>
    <row r="18" spans="1:13" ht="12.75">
      <c r="A18" s="19"/>
      <c r="B18" s="18"/>
      <c r="C18" s="18"/>
      <c r="D18" s="1"/>
      <c r="E18" s="7"/>
      <c r="F18" s="3"/>
      <c r="G18" s="3"/>
      <c r="H18" s="3"/>
      <c r="I18" s="7"/>
      <c r="J18" s="8"/>
      <c r="K18" s="8"/>
      <c r="L18" s="7"/>
      <c r="M18" s="32"/>
    </row>
    <row r="19" spans="1:13" ht="12.75">
      <c r="A19" s="266" t="s">
        <v>1190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ht="12.75">
      <c r="A20" s="30"/>
      <c r="B20" s="140"/>
      <c r="C20" s="140"/>
      <c r="D20" s="140"/>
      <c r="E20" s="140"/>
      <c r="F20" s="83"/>
      <c r="G20" s="83"/>
      <c r="H20" s="83"/>
      <c r="I20" s="140"/>
      <c r="J20" s="140"/>
      <c r="K20" s="140"/>
      <c r="L20" s="140"/>
      <c r="M20" s="140"/>
    </row>
    <row r="21" spans="1:13" ht="63.75">
      <c r="A21" s="29" t="s">
        <v>0</v>
      </c>
      <c r="B21" s="6" t="s">
        <v>1</v>
      </c>
      <c r="C21" s="6" t="s">
        <v>2</v>
      </c>
      <c r="D21" s="5" t="s">
        <v>41</v>
      </c>
      <c r="E21" s="6" t="s">
        <v>42</v>
      </c>
      <c r="F21" s="5" t="s">
        <v>43</v>
      </c>
      <c r="G21" s="5" t="s">
        <v>44</v>
      </c>
      <c r="H21" s="5" t="s">
        <v>7</v>
      </c>
      <c r="I21" s="6" t="s">
        <v>45</v>
      </c>
      <c r="J21" s="6" t="s">
        <v>46</v>
      </c>
      <c r="K21" s="6" t="s">
        <v>47</v>
      </c>
      <c r="L21" s="6" t="s">
        <v>48</v>
      </c>
      <c r="M21" s="5" t="s">
        <v>49</v>
      </c>
    </row>
    <row r="22" spans="1:13" ht="51">
      <c r="A22" s="20">
        <v>4</v>
      </c>
      <c r="B22" s="17" t="s">
        <v>11</v>
      </c>
      <c r="C22" s="17" t="s">
        <v>11</v>
      </c>
      <c r="D22" s="13" t="s">
        <v>57</v>
      </c>
      <c r="E22" s="157" t="s">
        <v>282</v>
      </c>
      <c r="F22" s="158" t="s">
        <v>281</v>
      </c>
      <c r="G22" s="157" t="s">
        <v>283</v>
      </c>
      <c r="H22" s="157" t="s">
        <v>1346</v>
      </c>
      <c r="I22" s="159" t="s">
        <v>1533</v>
      </c>
      <c r="J22" s="162">
        <v>44329</v>
      </c>
      <c r="K22" s="162">
        <v>44329</v>
      </c>
      <c r="L22" s="51" t="s">
        <v>58</v>
      </c>
      <c r="M22" s="14" t="s">
        <v>55</v>
      </c>
    </row>
    <row r="23" spans="1:13" ht="51">
      <c r="A23" s="20">
        <v>5</v>
      </c>
      <c r="B23" s="17" t="s">
        <v>11</v>
      </c>
      <c r="C23" s="17" t="s">
        <v>11</v>
      </c>
      <c r="D23" s="13" t="s">
        <v>57</v>
      </c>
      <c r="E23" s="142" t="s">
        <v>1120</v>
      </c>
      <c r="F23" s="159" t="s">
        <v>1119</v>
      </c>
      <c r="G23" s="142" t="s">
        <v>1121</v>
      </c>
      <c r="H23" s="142" t="s">
        <v>1534</v>
      </c>
      <c r="I23" s="159" t="s">
        <v>1535</v>
      </c>
      <c r="J23" s="162">
        <v>44322</v>
      </c>
      <c r="K23" s="162">
        <v>44322</v>
      </c>
      <c r="L23" s="51" t="s">
        <v>58</v>
      </c>
      <c r="M23" s="14" t="s">
        <v>55</v>
      </c>
    </row>
    <row r="24" spans="1:13" ht="51">
      <c r="A24" s="20">
        <v>6</v>
      </c>
      <c r="B24" s="17" t="s">
        <v>11</v>
      </c>
      <c r="C24" s="17" t="s">
        <v>11</v>
      </c>
      <c r="D24" s="13" t="s">
        <v>57</v>
      </c>
      <c r="E24" s="158" t="s">
        <v>1338</v>
      </c>
      <c r="F24" s="158" t="s">
        <v>1337</v>
      </c>
      <c r="G24" s="157" t="s">
        <v>1339</v>
      </c>
      <c r="H24" s="157" t="s">
        <v>1536</v>
      </c>
      <c r="I24" s="159" t="s">
        <v>1537</v>
      </c>
      <c r="J24" s="162">
        <v>44330</v>
      </c>
      <c r="K24" s="162">
        <v>44330</v>
      </c>
      <c r="L24" s="29" t="s">
        <v>58</v>
      </c>
      <c r="M24" s="14" t="s">
        <v>55</v>
      </c>
    </row>
    <row r="25" spans="1:13" ht="51">
      <c r="A25" s="20">
        <v>7</v>
      </c>
      <c r="B25" s="17" t="s">
        <v>11</v>
      </c>
      <c r="C25" s="17" t="s">
        <v>11</v>
      </c>
      <c r="D25" s="13" t="s">
        <v>57</v>
      </c>
      <c r="E25" s="142" t="s">
        <v>1524</v>
      </c>
      <c r="F25" s="159" t="s">
        <v>1538</v>
      </c>
      <c r="G25" s="142" t="s">
        <v>1525</v>
      </c>
      <c r="H25" s="142" t="s">
        <v>1526</v>
      </c>
      <c r="I25" s="159" t="s">
        <v>1539</v>
      </c>
      <c r="J25" s="162">
        <v>44343</v>
      </c>
      <c r="K25" s="162">
        <v>44343</v>
      </c>
      <c r="L25" s="29" t="s">
        <v>58</v>
      </c>
      <c r="M25" s="14" t="s">
        <v>55</v>
      </c>
    </row>
    <row r="26" spans="1:13" ht="12.75">
      <c r="A26" s="19"/>
      <c r="B26" s="18"/>
      <c r="C26" s="18"/>
      <c r="D26" s="1"/>
      <c r="E26" s="18"/>
      <c r="F26" s="1"/>
      <c r="G26" s="1"/>
      <c r="H26" s="1"/>
      <c r="I26" s="18"/>
      <c r="J26" s="23"/>
      <c r="K26" s="23"/>
      <c r="L26" s="23"/>
      <c r="M26" s="3"/>
    </row>
    <row r="27" spans="1:13" s="28" customFormat="1" ht="15.75">
      <c r="A27" s="265" t="s">
        <v>1512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ht="12.75">
      <c r="A28" s="139"/>
      <c r="B28" s="139"/>
      <c r="C28" s="139"/>
      <c r="D28" s="139"/>
      <c r="E28" s="139"/>
      <c r="F28" s="56"/>
      <c r="G28" s="56"/>
      <c r="H28" s="56"/>
      <c r="I28" s="139"/>
      <c r="J28" s="139"/>
      <c r="K28" s="139"/>
      <c r="L28" s="139"/>
      <c r="M28" s="139"/>
    </row>
    <row r="29" spans="1:13" ht="12.75">
      <c r="A29" s="266" t="s">
        <v>1511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</row>
    <row r="30" spans="1:13" ht="12.75">
      <c r="A30" s="30"/>
      <c r="B30" s="140"/>
      <c r="C30" s="140"/>
      <c r="D30" s="140"/>
      <c r="E30" s="140"/>
      <c r="F30" s="83"/>
      <c r="G30" s="83"/>
      <c r="H30" s="83"/>
      <c r="I30" s="140"/>
      <c r="J30" s="140"/>
      <c r="K30" s="140"/>
      <c r="L30" s="140"/>
      <c r="M30" s="140"/>
    </row>
    <row r="31" spans="1:13" ht="63.75">
      <c r="A31" s="29" t="s">
        <v>0</v>
      </c>
      <c r="B31" s="6" t="s">
        <v>1</v>
      </c>
      <c r="C31" s="6" t="s">
        <v>2</v>
      </c>
      <c r="D31" s="5" t="s">
        <v>41</v>
      </c>
      <c r="E31" s="6" t="s">
        <v>42</v>
      </c>
      <c r="F31" s="5" t="s">
        <v>43</v>
      </c>
      <c r="G31" s="5" t="s">
        <v>44</v>
      </c>
      <c r="H31" s="5" t="s">
        <v>7</v>
      </c>
      <c r="I31" s="6" t="s">
        <v>45</v>
      </c>
      <c r="J31" s="6" t="s">
        <v>46</v>
      </c>
      <c r="K31" s="6" t="s">
        <v>47</v>
      </c>
      <c r="L31" s="6" t="s">
        <v>48</v>
      </c>
      <c r="M31" s="5" t="s">
        <v>49</v>
      </c>
    </row>
    <row r="32" spans="1:13" ht="63.75">
      <c r="A32" s="20">
        <v>1</v>
      </c>
      <c r="B32" s="17" t="s">
        <v>11</v>
      </c>
      <c r="C32" s="17" t="s">
        <v>11</v>
      </c>
      <c r="D32" s="13" t="s">
        <v>57</v>
      </c>
      <c r="E32" s="82" t="s">
        <v>207</v>
      </c>
      <c r="F32" s="82" t="s">
        <v>206</v>
      </c>
      <c r="G32" s="82" t="s">
        <v>1514</v>
      </c>
      <c r="H32" s="82" t="s">
        <v>1515</v>
      </c>
      <c r="I32" s="82" t="s">
        <v>1516</v>
      </c>
      <c r="J32" s="82" t="s">
        <v>424</v>
      </c>
      <c r="K32" s="82" t="s">
        <v>424</v>
      </c>
      <c r="L32" s="79" t="s">
        <v>1301</v>
      </c>
      <c r="M32" s="14" t="s">
        <v>55</v>
      </c>
    </row>
    <row r="33" spans="1:13" ht="12.75">
      <c r="A33" s="19"/>
      <c r="B33" s="18"/>
      <c r="C33" s="18"/>
      <c r="D33" s="1"/>
      <c r="E33" s="18"/>
      <c r="F33" s="1"/>
      <c r="G33" s="1"/>
      <c r="H33" s="1"/>
      <c r="I33" s="18"/>
      <c r="J33" s="23"/>
      <c r="K33" s="23"/>
      <c r="L33" s="18"/>
      <c r="M33" s="3"/>
    </row>
    <row r="34" spans="1:13" s="28" customFormat="1" ht="15.75">
      <c r="A34" s="265" t="s">
        <v>1513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</row>
    <row r="35" spans="1:13" ht="12.75">
      <c r="A35" s="139"/>
      <c r="B35" s="139"/>
      <c r="C35" s="139"/>
      <c r="D35" s="139"/>
      <c r="E35" s="139"/>
      <c r="F35" s="56"/>
      <c r="G35" s="56"/>
      <c r="H35" s="56"/>
      <c r="I35" s="139"/>
      <c r="J35" s="139"/>
      <c r="K35" s="139"/>
      <c r="L35" s="139"/>
      <c r="M35" s="139"/>
    </row>
    <row r="36" spans="1:13" ht="12.75">
      <c r="A36" s="266" t="s">
        <v>1511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2.75">
      <c r="A37" s="30"/>
      <c r="B37" s="140"/>
      <c r="C37" s="140"/>
      <c r="D37" s="140"/>
      <c r="E37" s="140"/>
      <c r="F37" s="83"/>
      <c r="G37" s="83"/>
      <c r="H37" s="83"/>
      <c r="I37" s="140"/>
      <c r="J37" s="140"/>
      <c r="K37" s="140"/>
      <c r="L37" s="140"/>
      <c r="M37" s="140"/>
    </row>
    <row r="38" spans="1:13" ht="63.75">
      <c r="A38" s="29" t="s">
        <v>0</v>
      </c>
      <c r="B38" s="6" t="s">
        <v>1</v>
      </c>
      <c r="C38" s="6" t="s">
        <v>2</v>
      </c>
      <c r="D38" s="5" t="s">
        <v>41</v>
      </c>
      <c r="E38" s="6" t="s">
        <v>42</v>
      </c>
      <c r="F38" s="5" t="s">
        <v>43</v>
      </c>
      <c r="G38" s="5" t="s">
        <v>44</v>
      </c>
      <c r="H38" s="5" t="s">
        <v>7</v>
      </c>
      <c r="I38" s="6" t="s">
        <v>45</v>
      </c>
      <c r="J38" s="6" t="s">
        <v>46</v>
      </c>
      <c r="K38" s="6" t="s">
        <v>47</v>
      </c>
      <c r="L38" s="6" t="s">
        <v>48</v>
      </c>
      <c r="M38" s="5" t="s">
        <v>49</v>
      </c>
    </row>
    <row r="39" spans="1:13" ht="63.75">
      <c r="A39" s="20">
        <v>1</v>
      </c>
      <c r="B39" s="17" t="s">
        <v>11</v>
      </c>
      <c r="C39" s="17" t="s">
        <v>11</v>
      </c>
      <c r="D39" s="13" t="s">
        <v>57</v>
      </c>
      <c r="E39" s="82" t="s">
        <v>207</v>
      </c>
      <c r="F39" s="82" t="s">
        <v>206</v>
      </c>
      <c r="G39" s="82" t="s">
        <v>1514</v>
      </c>
      <c r="H39" s="82" t="s">
        <v>1515</v>
      </c>
      <c r="I39" s="82" t="s">
        <v>1516</v>
      </c>
      <c r="J39" s="82" t="s">
        <v>424</v>
      </c>
      <c r="K39" s="82" t="s">
        <v>424</v>
      </c>
      <c r="L39" s="82" t="s">
        <v>50</v>
      </c>
      <c r="M39" s="14" t="s">
        <v>55</v>
      </c>
    </row>
    <row r="40" spans="1:13" ht="12.75">
      <c r="A40" s="22"/>
      <c r="B40" s="18"/>
      <c r="C40" s="18"/>
      <c r="D40" s="1"/>
      <c r="E40" s="1"/>
      <c r="F40" s="1"/>
      <c r="G40" s="1"/>
      <c r="H40" s="1"/>
      <c r="I40" s="18"/>
      <c r="J40" s="23"/>
      <c r="K40" s="23"/>
      <c r="L40" s="18"/>
      <c r="M40" s="3"/>
    </row>
    <row r="41" spans="1:13" ht="12.75">
      <c r="A41" s="266" t="s">
        <v>54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</row>
    <row r="42" spans="1:13" ht="12.75">
      <c r="A42" s="30"/>
      <c r="B42" s="140"/>
      <c r="C42" s="140"/>
      <c r="D42" s="140"/>
      <c r="E42" s="140"/>
      <c r="F42" s="83"/>
      <c r="G42" s="83"/>
      <c r="H42" s="83"/>
      <c r="I42" s="140"/>
      <c r="J42" s="140"/>
      <c r="K42" s="140"/>
      <c r="L42" s="140"/>
      <c r="M42" s="140"/>
    </row>
    <row r="43" spans="1:13" ht="63.75">
      <c r="A43" s="29" t="s">
        <v>0</v>
      </c>
      <c r="B43" s="6" t="s">
        <v>1</v>
      </c>
      <c r="C43" s="6" t="s">
        <v>2</v>
      </c>
      <c r="D43" s="5" t="s">
        <v>41</v>
      </c>
      <c r="E43" s="6" t="s">
        <v>42</v>
      </c>
      <c r="F43" s="5" t="s">
        <v>43</v>
      </c>
      <c r="G43" s="5" t="s">
        <v>44</v>
      </c>
      <c r="H43" s="5" t="s">
        <v>7</v>
      </c>
      <c r="I43" s="6" t="s">
        <v>45</v>
      </c>
      <c r="J43" s="6" t="s">
        <v>46</v>
      </c>
      <c r="K43" s="6" t="s">
        <v>47</v>
      </c>
      <c r="L43" s="6" t="s">
        <v>48</v>
      </c>
      <c r="M43" s="5" t="s">
        <v>49</v>
      </c>
    </row>
    <row r="44" spans="1:13" ht="51">
      <c r="A44" s="20">
        <v>2</v>
      </c>
      <c r="B44" s="17" t="s">
        <v>11</v>
      </c>
      <c r="C44" s="17" t="s">
        <v>11</v>
      </c>
      <c r="D44" s="13" t="s">
        <v>57</v>
      </c>
      <c r="E44" s="153" t="s">
        <v>285</v>
      </c>
      <c r="F44" s="153" t="s">
        <v>284</v>
      </c>
      <c r="G44" s="153" t="s">
        <v>1532</v>
      </c>
      <c r="H44" s="153" t="s">
        <v>1260</v>
      </c>
      <c r="I44" s="154" t="s">
        <v>1345</v>
      </c>
      <c r="J44" s="163">
        <v>44088</v>
      </c>
      <c r="K44" s="163">
        <v>44088</v>
      </c>
      <c r="L44" s="82" t="s">
        <v>50</v>
      </c>
      <c r="M44" s="14" t="s">
        <v>55</v>
      </c>
    </row>
    <row r="45" spans="1:13" ht="12.75">
      <c r="A45" s="22"/>
      <c r="B45" s="18"/>
      <c r="C45" s="18"/>
      <c r="D45" s="1"/>
      <c r="E45" s="1"/>
      <c r="F45" s="1"/>
      <c r="G45" s="1"/>
      <c r="H45" s="1"/>
      <c r="I45" s="18"/>
      <c r="J45" s="23"/>
      <c r="K45" s="23"/>
      <c r="L45" s="18"/>
      <c r="M45" s="3"/>
    </row>
    <row r="46" spans="1:13" s="28" customFormat="1" ht="15.75">
      <c r="A46" s="265" t="s">
        <v>1504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2.75">
      <c r="A47" s="139"/>
      <c r="B47" s="139"/>
      <c r="C47" s="139"/>
      <c r="D47" s="139"/>
      <c r="E47" s="139"/>
      <c r="F47" s="56"/>
      <c r="G47" s="56"/>
      <c r="H47" s="56"/>
      <c r="I47" s="139"/>
      <c r="J47" s="139"/>
      <c r="K47" s="139"/>
      <c r="L47" s="139"/>
      <c r="M47" s="139"/>
    </row>
    <row r="48" spans="1:13" ht="12.75">
      <c r="A48" s="266" t="s">
        <v>1329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</row>
    <row r="49" spans="1:13" ht="12.75">
      <c r="A49" s="25"/>
      <c r="B49" s="25"/>
      <c r="C49" s="25"/>
      <c r="D49" s="24"/>
      <c r="E49" s="25"/>
      <c r="F49" s="24"/>
      <c r="G49" s="24"/>
      <c r="H49" s="24"/>
      <c r="I49" s="25"/>
      <c r="J49" s="25"/>
      <c r="K49" s="25"/>
      <c r="L49" s="25"/>
      <c r="M49" s="24"/>
    </row>
    <row r="50" spans="1:13" ht="63.75">
      <c r="A50" s="17" t="s">
        <v>0</v>
      </c>
      <c r="B50" s="27" t="s">
        <v>1</v>
      </c>
      <c r="C50" s="27" t="s">
        <v>2</v>
      </c>
      <c r="D50" s="26" t="s">
        <v>41</v>
      </c>
      <c r="E50" s="27" t="s">
        <v>42</v>
      </c>
      <c r="F50" s="26" t="s">
        <v>43</v>
      </c>
      <c r="G50" s="26" t="s">
        <v>44</v>
      </c>
      <c r="H50" s="26" t="s">
        <v>7</v>
      </c>
      <c r="I50" s="27" t="s">
        <v>45</v>
      </c>
      <c r="J50" s="27" t="s">
        <v>46</v>
      </c>
      <c r="K50" s="27" t="s">
        <v>47</v>
      </c>
      <c r="L50" s="27" t="s">
        <v>48</v>
      </c>
      <c r="M50" s="26" t="s">
        <v>49</v>
      </c>
    </row>
    <row r="51" spans="1:13" ht="51">
      <c r="A51" s="53">
        <v>1</v>
      </c>
      <c r="B51" s="51" t="s">
        <v>11</v>
      </c>
      <c r="C51" s="52" t="s">
        <v>11</v>
      </c>
      <c r="D51" s="15" t="s">
        <v>66</v>
      </c>
      <c r="E51" s="142" t="s">
        <v>211</v>
      </c>
      <c r="F51" s="155" t="s">
        <v>1505</v>
      </c>
      <c r="G51" s="156" t="s">
        <v>1506</v>
      </c>
      <c r="H51" s="132" t="s">
        <v>1507</v>
      </c>
      <c r="I51" s="84" t="s">
        <v>1508</v>
      </c>
      <c r="J51" s="162">
        <v>44041</v>
      </c>
      <c r="K51" s="162">
        <v>44041</v>
      </c>
      <c r="L51" s="79" t="s">
        <v>12</v>
      </c>
      <c r="M51" s="14" t="s">
        <v>55</v>
      </c>
    </row>
    <row r="52" spans="1:13" ht="12.75">
      <c r="A52" s="10"/>
      <c r="B52" s="7"/>
      <c r="C52" s="7"/>
      <c r="D52" s="3"/>
      <c r="E52" s="18"/>
      <c r="F52" s="1"/>
      <c r="G52" s="1"/>
      <c r="H52" s="1"/>
      <c r="I52" s="18"/>
      <c r="J52" s="23"/>
      <c r="K52" s="23"/>
      <c r="L52" s="18"/>
      <c r="M52" s="3"/>
    </row>
  </sheetData>
  <sheetProtection/>
  <mergeCells count="12">
    <mergeCell ref="A36:M36"/>
    <mergeCell ref="A48:M48"/>
    <mergeCell ref="A46:M46"/>
    <mergeCell ref="A27:M27"/>
    <mergeCell ref="A29:M29"/>
    <mergeCell ref="A41:M41"/>
    <mergeCell ref="A2:M2"/>
    <mergeCell ref="A34:M34"/>
    <mergeCell ref="A14:M14"/>
    <mergeCell ref="A4:M4"/>
    <mergeCell ref="A19:M19"/>
    <mergeCell ref="A9:M9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2021-06-11T05:47:38Z</dcterms:modified>
  <cp:category/>
  <cp:version/>
  <cp:contentType/>
  <cp:contentStatus/>
</cp:coreProperties>
</file>