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12" windowWidth="18048" windowHeight="11952" tabRatio="933" activeTab="3"/>
  </bookViews>
  <sheets>
    <sheet name="01.01.2016" sheetId="1" r:id="rId1"/>
    <sheet name="01.04.2016" sheetId="2" r:id="rId2"/>
    <sheet name="01.07.2016" sheetId="3" r:id="rId3"/>
    <sheet name="01.10.2016" sheetId="4" r:id="rId4"/>
  </sheets>
  <definedNames>
    <definedName name="__MAIN__">#REF!</definedName>
    <definedName name="__spReport__">#REF!</definedName>
    <definedName name="__spReport2__">#REF!</definedName>
    <definedName name="__spReportSign__">#REF!</definedName>
    <definedName name="lll">#REF!</definedName>
    <definedName name="oi">#REF!</definedName>
    <definedName name="q">#REF!</definedName>
    <definedName name="rty">#REF!</definedName>
    <definedName name="вп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<sst xmlns="http://schemas.openxmlformats.org/spreadsheetml/2006/main" count="463" uniqueCount="159">
  <si>
    <t>Information on microfinance organizations of the Republic of Kazakhstan</t>
  </si>
  <si>
    <t>Title of microfinance organization</t>
  </si>
  <si>
    <t>Assets</t>
  </si>
  <si>
    <t>Liabilities</t>
  </si>
  <si>
    <t>Own capital according to balance sheet</t>
  </si>
  <si>
    <t>Non-allocated income (uncovered loss)</t>
  </si>
  <si>
    <t>Granted microcredits (net of reserves for depreciation)</t>
  </si>
  <si>
    <t>«Microfinancial organization «KMF» LLP</t>
  </si>
  <si>
    <t>"Microfinancial organization "Arnur Credit" LLP</t>
  </si>
  <si>
    <t>"Microfinancial organization "Yrys" LLP</t>
  </si>
  <si>
    <t>"Microfinancial organization "Toyota Financial Services" LLP</t>
  </si>
  <si>
    <t>"Microfinancial organization "Asian Credit Fund" LLP</t>
  </si>
  <si>
    <t>«Microfinancial organization «Esil» LLP</t>
  </si>
  <si>
    <t xml:space="preserve">"Microfinancial organization "Kaz Credit Line" LLP </t>
  </si>
  <si>
    <t>"Microfinancial organization "Bereke" LLP</t>
  </si>
  <si>
    <t>"Microfinancial organization "Shinhan Finance" LLP</t>
  </si>
  <si>
    <t>"Microfinancial organization "Dostupny Credit" LLP</t>
  </si>
  <si>
    <t>"Microfinancial organization "SATOR" LLP</t>
  </si>
  <si>
    <t>"Microfinancial organization "1Kredit" LLP</t>
  </si>
  <si>
    <t>«Microfinancial organization «Souz-Kredit» LLP</t>
  </si>
  <si>
    <t>"Microfinancial organization "Astana-finance- holding"LLP</t>
  </si>
  <si>
    <t xml:space="preserve">  "Microfinancial organization "Comfort Finance" LLP</t>
  </si>
  <si>
    <t>"Microfinancial organization "Kazmicrocredit" LLP</t>
  </si>
  <si>
    <t>«Microfinancial organization «Nur-rai»  LLP</t>
  </si>
  <si>
    <t>"Microfinancial organization  "SAYA FINANCE" LLP</t>
  </si>
  <si>
    <t>«Microfinancial organization «Atyrau Microfinance Center» LLP</t>
  </si>
  <si>
    <t>"Microfinancial organization "∑parta Capital" LLP</t>
  </si>
  <si>
    <t>"Microfinancial organization "KOOLMONEY" LLP</t>
  </si>
  <si>
    <t>"Microfinancial organization "Murager" LLP</t>
  </si>
  <si>
    <t>"Microfinancial organization "EsilFinance" LLP</t>
  </si>
  <si>
    <t>"Microfinancial organization "TRUST FINANCE" LLP</t>
  </si>
  <si>
    <t>"Microfinancial organization "STAR" LLP</t>
  </si>
  <si>
    <t>"Microfinancial organization "Omega Finance" LLP</t>
  </si>
  <si>
    <t>"Microfinancial organization "Karaganda MicroFinance" LLP</t>
  </si>
  <si>
    <t xml:space="preserve"> "Microfinancial organization" MicroCredit Dom" LLP</t>
  </si>
  <si>
    <t>"Microfinancial organization "Asan $ Alisher " LLP</t>
  </si>
  <si>
    <t>"Microfinancial organization "Express Finance Group" LLP</t>
  </si>
  <si>
    <t>"Atyrau-Currency" Microfinancial organization" LLP</t>
  </si>
  <si>
    <t>"Microfinancial organization "SENYM-VMY" LLP</t>
  </si>
  <si>
    <t>"Microfinancial organization "Retail Kredit" LLP</t>
  </si>
  <si>
    <t>"Microfinancial organization "North Kazakhstan fund of crediting" LLP</t>
  </si>
  <si>
    <t>"Microfinancial organization  "HeartAsiaCredit" LLP</t>
  </si>
  <si>
    <t xml:space="preserve">"Alka" Microfinancial organization" LLP  </t>
  </si>
  <si>
    <t>"Microfinancial organization "Zharkent-Finance" LLP</t>
  </si>
  <si>
    <t>"Microfinancial organization "Centras Kredit" LLP</t>
  </si>
  <si>
    <t>"Microfinancial organization "ZoloTo" LLP</t>
  </si>
  <si>
    <t>"Microfinance organization "Kamkor" LLP</t>
  </si>
  <si>
    <t>"Microfinancial organization  "BIIK-Kredit" LLP</t>
  </si>
  <si>
    <t>"Microfinancial organization "Astana Invest" LLP</t>
  </si>
  <si>
    <t>"Microfinancial organization "Zhana-Karzhi" LLP</t>
  </si>
  <si>
    <t>"Microfinancial organization "MiG Credit Astana" LLP</t>
  </si>
  <si>
    <t>«Microfinancial organization «Kronos Credit» LLP</t>
  </si>
  <si>
    <t>"Microfinancial organization "VK Prodvizheniye Invest" LLP</t>
  </si>
  <si>
    <t>"Microfinancial organization "Zhana Otau" LLP</t>
  </si>
  <si>
    <t>"Microfinancial organization "Жәрдем АС" LLP</t>
  </si>
  <si>
    <t>"Microfinancial organization "Smart Credit" LLP</t>
  </si>
  <si>
    <t>"Microfinancial organization "InvestCreditMarket" LLP</t>
  </si>
  <si>
    <t xml:space="preserve"> "Microfinancial organization" Fin Credit" LLP</t>
  </si>
  <si>
    <t>«Microfinancial organization «Agrinas» LLP </t>
  </si>
  <si>
    <t>"Microfinancial organization" MKL" LLP</t>
  </si>
  <si>
    <t>"Microfinancial organization "Kyzylorda Avangard Finans" LLP</t>
  </si>
  <si>
    <t>"Microfinancial organization "Trust NC" LLP</t>
  </si>
  <si>
    <t xml:space="preserve">  "Microfinancial organization "Bereke Invest" LLP</t>
  </si>
  <si>
    <t>"Microfinancial organization "PRO Finans" LLP</t>
  </si>
  <si>
    <t>"Microfinancial organization  "Kyran invest" LLP</t>
  </si>
  <si>
    <t>"Microfinancial organization "Bastau-Credit" LLP</t>
  </si>
  <si>
    <t>“Microfinancial Organization “Tez Credit” LLP</t>
  </si>
  <si>
    <t>«Microfinancial organization «ProfitCenter» LLP</t>
  </si>
  <si>
    <t>"Microfinancial organization "BystroDengi KZ" LLP</t>
  </si>
  <si>
    <t>"Microfinancial organization "Kyzylorda Energo Finans" LLP</t>
  </si>
  <si>
    <t>"Microfinancial organization "Avantazh" LLP</t>
  </si>
  <si>
    <t>"Microfinancial organization "Doszhan- Invest" LLP</t>
  </si>
  <si>
    <t>"Microfinancial organization "Serta" LLP</t>
  </si>
  <si>
    <t>"Microfinancial organization "Express Loan" LLP</t>
  </si>
  <si>
    <t>«Microfinancial organization «Bolaschak» LLP</t>
  </si>
  <si>
    <t xml:space="preserve"> "Microfinancial organization "Irtish" LLP</t>
  </si>
  <si>
    <t>"Microfinancial organization "Credital" LLP</t>
  </si>
  <si>
    <t>"Microfinancial organization "Credit Systems" LLP</t>
  </si>
  <si>
    <t>Total</t>
  </si>
  <si>
    <t>(in thousands tenge)</t>
  </si>
  <si>
    <t xml:space="preserve">№ </t>
  </si>
  <si>
    <t xml:space="preserve">  "Microfinancial organization "AccordCapital" LLP</t>
  </si>
  <si>
    <t>"Microfinancial organiztion "Atameken" LLP</t>
  </si>
  <si>
    <t xml:space="preserve">  "Microfinancial organization "ASTRA" LLP</t>
  </si>
  <si>
    <t>"Microfinancial organization "Baiterek Finance" LLP</t>
  </si>
  <si>
    <t xml:space="preserve"> "Microfinancial organization "Tumar" LLP</t>
  </si>
  <si>
    <t>"Microfinancial organization "Kredit-region" LLP</t>
  </si>
  <si>
    <t>"Microfinancial organization "Group-Invest" LLP</t>
  </si>
  <si>
    <t>"Microfinancial organization  "Turkestan-Agro Nesie" LLP</t>
  </si>
  <si>
    <t xml:space="preserve">  "Microfinancial organization "HERMES CREDIT" LLP</t>
  </si>
  <si>
    <t>"Microfinancial organization "TT-Finance" LLP</t>
  </si>
  <si>
    <t xml:space="preserve"> "Microfinancial organization "Trust NC" LLP</t>
  </si>
  <si>
    <t>"Microfinancial organization "Almaz Paida" LLP</t>
  </si>
  <si>
    <t>"Microfinancial organization "Altyn Paida" LLP</t>
  </si>
  <si>
    <t>"Microfinancial organization "Zhenis-Credit" LLP</t>
  </si>
  <si>
    <t>"Microfinancial organization "Veles" LLP</t>
  </si>
  <si>
    <t>"Microfinancial organization "Elin - Kredit" LLP</t>
  </si>
  <si>
    <t>as at 01.01.2016</t>
  </si>
  <si>
    <t>as at 01.04.2016</t>
  </si>
  <si>
    <t>as at 01.07.2016</t>
  </si>
  <si>
    <t>«Microfinancial organization «Regional  investment center «Kyzylorda» LLP</t>
  </si>
  <si>
    <t xml:space="preserve">  "Microfinancial organization 
"Kausar Nesie" LLP
</t>
  </si>
  <si>
    <t>"Microfinancial organization  "СityCredit" LLP</t>
  </si>
  <si>
    <t xml:space="preserve">"Microfinancial organization "Shu" LLP
</t>
  </si>
  <si>
    <t>"Microfinancial organization  "Micro-Ai" LLP</t>
  </si>
  <si>
    <t>Microfinancial organization "Express Loan" LLP</t>
  </si>
  <si>
    <t>"Microfinancial organization "Everest Kredit" LLP</t>
  </si>
  <si>
    <t>«Microfinancial organiztion «Terekta-Finance» LLP</t>
  </si>
  <si>
    <t>"Microfinancial organization  "Karatau-Credit" LLP</t>
  </si>
  <si>
    <t>"Microfinancial organization  "Komek-Finance" LLP</t>
  </si>
  <si>
    <t>"Microfinancial organization  "Tarlan-Credit" LLP</t>
  </si>
  <si>
    <t>«Microfinancial organization «i-credit.kz» LLP</t>
  </si>
  <si>
    <t xml:space="preserve"> Microfinancial organization «Trust NC» LLP</t>
  </si>
  <si>
    <t>"Microfinancial organization "Elim-Astana" LLP</t>
  </si>
  <si>
    <t>"Microfinancial organization  "Qazaq Nesie" LLP</t>
  </si>
  <si>
    <t>"Microfinancial organization  "Quadro-finance" LLP</t>
  </si>
  <si>
    <t>"Microfinancial organization "Dengi naseleniy" LLP</t>
  </si>
  <si>
    <t>"Microfinancial organization  "FRMP-Aksukent" LLP</t>
  </si>
  <si>
    <t>«Microfinancial organization «Saya Bah» LLP</t>
  </si>
  <si>
    <t xml:space="preserve">  «Microfinancial organization «Finbox» LLP</t>
  </si>
  <si>
    <t>"Microfinancial organization  "Euro-Finance" LLP</t>
  </si>
  <si>
    <t>"Microfinancial organization  "PANA-FINANCE" LLP</t>
  </si>
  <si>
    <t>"Microfinancial organization "Zveno" LLP</t>
  </si>
  <si>
    <t xml:space="preserve"> «MFO «Aktobe auyl microcredit» ALP</t>
  </si>
  <si>
    <t>Microfinancial organization "Alexa" LLP</t>
  </si>
  <si>
    <t>«Microfinancial organization 
« K-Group Credit » LLP</t>
  </si>
  <si>
    <t>«Microfinancial organiztion «Oral » LLP</t>
  </si>
  <si>
    <t>«Microfinancial organiztion «KAZYNA - CREDIT» LLP</t>
  </si>
  <si>
    <t>"Microfinancial organization "Шалкар-Несие" LLP</t>
  </si>
  <si>
    <t xml:space="preserve"> "Microfinancial organization  "Zhambau" LLP</t>
  </si>
  <si>
    <t>«Microfinancial organiztion «Kasipker-Birlik» LLP</t>
  </si>
  <si>
    <t>«Microfinancial organization  «SelhozKredit» LLP</t>
  </si>
  <si>
    <t>«Microfinancial organization «Makhambet»  LLP</t>
  </si>
  <si>
    <t xml:space="preserve"> "Microfinancial organization "Trust NC"LLP</t>
  </si>
  <si>
    <t>"Microfinancial organization  "A-Plus " LLP</t>
  </si>
  <si>
    <t>"Microfinancial organization "Komek-Torgai" LLP</t>
  </si>
  <si>
    <t>«Microfinancial organization 
«BASTAU» LLP</t>
  </si>
  <si>
    <t>«Microfinancial organization «Avto» LLP</t>
  </si>
  <si>
    <t xml:space="preserve">          Total:</t>
  </si>
  <si>
    <r>
      <t xml:space="preserve"> </t>
    </r>
    <r>
      <rPr>
        <sz val="10"/>
        <color indexed="8"/>
        <rFont val="Cambria"/>
        <family val="1"/>
      </rPr>
      <t>"Middle Asia</t>
    </r>
    <r>
      <rPr>
        <sz val="10"/>
        <rFont val="Cambria"/>
        <family val="1"/>
      </rPr>
      <t xml:space="preserve"> </t>
    </r>
    <r>
      <rPr>
        <sz val="10"/>
        <color indexed="8"/>
        <rFont val="Cambria"/>
        <family val="1"/>
      </rPr>
      <t>Microfinancial organization"</t>
    </r>
    <r>
      <rPr>
        <sz val="10"/>
        <rFont val="Cambria"/>
        <family val="1"/>
      </rPr>
      <t xml:space="preserve"> </t>
    </r>
    <r>
      <rPr>
        <sz val="10"/>
        <color indexed="8"/>
        <rFont val="Cambria"/>
        <family val="1"/>
      </rPr>
      <t>LLP</t>
    </r>
  </si>
  <si>
    <t>«Central Asia Microfinancial organization" LLP</t>
  </si>
  <si>
    <t>Microfinancial organization "Karaganda MicroFinance" LLP</t>
  </si>
  <si>
    <t>Microfinancial organization "Atameken Kostanai" LLP</t>
  </si>
  <si>
    <t>«Microfinancial organization «ALHalal Finance» LLP</t>
  </si>
  <si>
    <t>"Microfinancial organization Шалкар-Несие" LLP</t>
  </si>
  <si>
    <t>«Microfinancial organization «Kokshe-SAyzhan» LLP</t>
  </si>
  <si>
    <t xml:space="preserve"> "Microfinancial organization 
«Premium Credit» LLP</t>
  </si>
  <si>
    <t>«Microfinancial organization»  Batys Finance» LLP</t>
  </si>
  <si>
    <t xml:space="preserve">  «Microfinancial organization ZHARDEM PLUS» LLP</t>
  </si>
  <si>
    <t>«Microfinancial organization  «AKSAY» LLP</t>
  </si>
  <si>
    <t>«Microfinancial organization «Finance store» LLP</t>
  </si>
  <si>
    <t>«Microfinance organization «Guide Credit SK» LLP</t>
  </si>
  <si>
    <t>Microfinancial organization "Prime finance"  LLP</t>
  </si>
  <si>
    <t>Microfinancial organization "ФАВОРИТ-Финанс" LLP</t>
  </si>
  <si>
    <t xml:space="preserve">  "Microfinancial organization 
"ФинЛаб" LLP</t>
  </si>
  <si>
    <t xml:space="preserve">  "Microfinancial organization 
«Казахстанская Микрофинансовая Компания» LLP</t>
  </si>
  <si>
    <t xml:space="preserve">       Total: </t>
  </si>
  <si>
    <t>as at 01.10.2016*</t>
  </si>
  <si>
    <t>*The consolidated report was reformed because of adjustments in the reporting as for October 1, 2016 by particular microfinance organizations.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</si>
</sst>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#,##0.000"/>
    <numFmt numFmtId="174" formatCode="_-* #,##0.0_р_._-;\-* #,##0.0_р_._-;_-* &quot;-&quot;??_р_._-;_-@_-"/>
    <numFmt numFmtId="175" formatCode="_-* #,##0_р_._-;\-* #,##0_р_._-;_-* &quot;-&quot;??_р_._-;_-@_-"/>
    <numFmt numFmtId="176" formatCode="#,##0;[Red]#,##0"/>
    <numFmt numFmtId="177" formatCode="0.000"/>
    <numFmt numFmtId="178" formatCode="#,##0_ ;\-#,##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i/>
      <sz val="10"/>
      <name val="Arial Cyr"/>
      <family val="0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60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3" fontId="21" fillId="33" borderId="12" xfId="56" applyNumberFormat="1" applyFont="1" applyFill="1" applyBorder="1" applyAlignment="1" applyProtection="1">
      <alignment horizontal="center" vertical="center" wrapText="1"/>
      <protection locked="0"/>
    </xf>
    <xf numFmtId="3" fontId="21" fillId="33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3" fontId="21" fillId="0" borderId="13" xfId="61" applyNumberFormat="1" applyFont="1" applyFill="1" applyBorder="1" applyAlignment="1">
      <alignment horizontal="center" vertical="center" wrapText="1" shrinkToFit="1"/>
      <protection/>
    </xf>
    <xf numFmtId="0" fontId="21" fillId="33" borderId="13" xfId="0" applyFont="1" applyFill="1" applyBorder="1" applyAlignment="1">
      <alignment horizontal="center" vertical="center" wrapText="1" shrinkToFit="1"/>
    </xf>
    <xf numFmtId="3" fontId="21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21" fillId="33" borderId="13" xfId="54" applyNumberFormat="1" applyFont="1" applyFill="1" applyBorder="1" applyAlignment="1" applyProtection="1">
      <alignment horizontal="center" vertical="center" wrapText="1"/>
      <protection locked="0"/>
    </xf>
    <xf numFmtId="3" fontId="21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21" fillId="0" borderId="13" xfId="54" applyNumberFormat="1" applyFont="1" applyFill="1" applyBorder="1" applyAlignment="1" applyProtection="1">
      <alignment horizontal="center" vertical="center" wrapText="1"/>
      <protection locked="0"/>
    </xf>
    <xf numFmtId="3" fontId="21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 wrapText="1" shrinkToFit="1"/>
    </xf>
    <xf numFmtId="1" fontId="21" fillId="0" borderId="13" xfId="0" applyNumberFormat="1" applyFont="1" applyFill="1" applyBorder="1" applyAlignment="1">
      <alignment horizontal="center" vertical="center" wrapText="1" shrinkToFit="1"/>
    </xf>
    <xf numFmtId="3" fontId="21" fillId="0" borderId="12" xfId="61" applyNumberFormat="1" applyFont="1" applyFill="1" applyBorder="1" applyAlignment="1">
      <alignment horizontal="center" vertical="center" wrapText="1" shrinkToFit="1"/>
      <protection/>
    </xf>
    <xf numFmtId="0" fontId="21" fillId="33" borderId="12" xfId="0" applyFont="1" applyFill="1" applyBorder="1" applyAlignment="1">
      <alignment horizontal="center" vertical="center" wrapText="1" shrinkToFit="1"/>
    </xf>
    <xf numFmtId="3" fontId="21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21" fillId="33" borderId="12" xfId="54" applyNumberFormat="1" applyFont="1" applyFill="1" applyBorder="1" applyAlignment="1" applyProtection="1">
      <alignment horizontal="center" vertical="center" wrapText="1"/>
      <protection locked="0"/>
    </xf>
    <xf numFmtId="3" fontId="21" fillId="0" borderId="14" xfId="61" applyNumberFormat="1" applyFont="1" applyFill="1" applyBorder="1" applyAlignment="1">
      <alignment horizontal="center" vertical="center" wrapText="1" shrinkToFit="1"/>
      <protection/>
    </xf>
    <xf numFmtId="0" fontId="21" fillId="33" borderId="14" xfId="0" applyFont="1" applyFill="1" applyBorder="1" applyAlignment="1">
      <alignment horizontal="center" vertical="center" wrapText="1" shrinkToFit="1"/>
    </xf>
    <xf numFmtId="3" fontId="21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54" applyNumberFormat="1" applyFont="1" applyFill="1" applyBorder="1" applyAlignment="1" applyProtection="1">
      <alignment horizontal="center" vertical="center" wrapText="1"/>
      <protection locked="0"/>
    </xf>
    <xf numFmtId="3" fontId="21" fillId="33" borderId="14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3" fontId="22" fillId="0" borderId="11" xfId="52" applyNumberFormat="1" applyFont="1" applyFill="1" applyBorder="1" applyAlignment="1" applyProtection="1">
      <alignment horizontal="center" wrapText="1"/>
      <protection locked="0"/>
    </xf>
    <xf numFmtId="0" fontId="22" fillId="0" borderId="11" xfId="60" applyFont="1" applyBorder="1" applyAlignment="1">
      <alignment horizontal="center" vertical="center" wrapText="1"/>
      <protection/>
    </xf>
    <xf numFmtId="0" fontId="21" fillId="33" borderId="13" xfId="0" applyFont="1" applyFill="1" applyBorder="1" applyAlignment="1">
      <alignment horizontal="center" vertical="top" wrapText="1" shrinkToFi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 quotePrefix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21" fillId="33" borderId="12" xfId="61" applyFont="1" applyFill="1" applyBorder="1" applyAlignment="1">
      <alignment horizontal="center" vertical="center"/>
      <protection/>
    </xf>
    <xf numFmtId="0" fontId="21" fillId="33" borderId="13" xfId="61" applyFont="1" applyFill="1" applyBorder="1" applyAlignment="1">
      <alignment horizontal="center" vertical="center"/>
      <protection/>
    </xf>
    <xf numFmtId="0" fontId="21" fillId="0" borderId="13" xfId="0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0" fontId="21" fillId="33" borderId="14" xfId="61" applyFont="1" applyFill="1" applyBorder="1" applyAlignment="1">
      <alignment horizontal="center" vertical="center"/>
      <protection/>
    </xf>
    <xf numFmtId="0" fontId="21" fillId="0" borderId="14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top" wrapText="1" shrinkToFit="1"/>
    </xf>
    <xf numFmtId="0" fontId="22" fillId="0" borderId="11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Sved010108" xfId="60"/>
    <cellStyle name="Обычный_Пруденц.норматив для ИК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2" customWidth="1"/>
    <col min="2" max="2" width="39.125" style="2" customWidth="1"/>
    <col min="3" max="3" width="16.875" style="2" customWidth="1"/>
    <col min="4" max="4" width="18.625" style="2" customWidth="1"/>
    <col min="5" max="5" width="16.625" style="2" customWidth="1"/>
    <col min="6" max="6" width="15.375" style="2" customWidth="1"/>
    <col min="7" max="7" width="15.00390625" style="2" customWidth="1"/>
    <col min="8" max="16384" width="9.1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7.25" customHeight="1">
      <c r="A3" s="1" t="s">
        <v>97</v>
      </c>
      <c r="B3" s="1"/>
      <c r="C3" s="1"/>
      <c r="D3" s="1"/>
      <c r="E3" s="1"/>
      <c r="F3" s="1"/>
      <c r="G3" s="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4"/>
      <c r="G5" s="5" t="s">
        <v>79</v>
      </c>
    </row>
    <row r="6" spans="1:7" ht="12.75">
      <c r="A6" s="6" t="s">
        <v>80</v>
      </c>
      <c r="B6" s="6" t="s">
        <v>1</v>
      </c>
      <c r="C6" s="34" t="s">
        <v>2</v>
      </c>
      <c r="D6" s="6" t="s">
        <v>6</v>
      </c>
      <c r="E6" s="34" t="s">
        <v>3</v>
      </c>
      <c r="F6" s="34" t="s">
        <v>4</v>
      </c>
      <c r="G6" s="34" t="s">
        <v>5</v>
      </c>
    </row>
    <row r="7" spans="1:7" ht="66" customHeight="1">
      <c r="A7" s="6"/>
      <c r="B7" s="6"/>
      <c r="C7" s="34"/>
      <c r="D7" s="6"/>
      <c r="E7" s="34"/>
      <c r="F7" s="34"/>
      <c r="G7" s="34"/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20.25" customHeight="1">
      <c r="A9" s="23">
        <v>1</v>
      </c>
      <c r="B9" s="24" t="s">
        <v>7</v>
      </c>
      <c r="C9" s="25">
        <v>44081505</v>
      </c>
      <c r="D9" s="25">
        <v>34676340</v>
      </c>
      <c r="E9" s="26">
        <v>34924525</v>
      </c>
      <c r="F9" s="26">
        <v>9156980</v>
      </c>
      <c r="G9" s="10">
        <v>1644207</v>
      </c>
    </row>
    <row r="10" spans="1:7" ht="26.25">
      <c r="A10" s="14">
        <v>2</v>
      </c>
      <c r="B10" s="15" t="s">
        <v>8</v>
      </c>
      <c r="C10" s="16">
        <v>9947881</v>
      </c>
      <c r="D10" s="16">
        <v>3951955</v>
      </c>
      <c r="E10" s="17">
        <v>7542388</v>
      </c>
      <c r="F10" s="17">
        <v>2405493</v>
      </c>
      <c r="G10" s="11">
        <v>348370</v>
      </c>
    </row>
    <row r="11" spans="1:7" ht="27" customHeight="1">
      <c r="A11" s="14">
        <v>3</v>
      </c>
      <c r="B11" s="15" t="s">
        <v>9</v>
      </c>
      <c r="C11" s="18">
        <v>9240968</v>
      </c>
      <c r="D11" s="18">
        <v>7368000</v>
      </c>
      <c r="E11" s="19">
        <v>3185980</v>
      </c>
      <c r="F11" s="19">
        <v>6054988</v>
      </c>
      <c r="G11" s="20">
        <v>175128</v>
      </c>
    </row>
    <row r="12" spans="1:7" ht="28.5" customHeight="1">
      <c r="A12" s="14">
        <v>4</v>
      </c>
      <c r="B12" s="15" t="s">
        <v>10</v>
      </c>
      <c r="C12" s="16">
        <v>7891862</v>
      </c>
      <c r="D12" s="16">
        <v>6165375</v>
      </c>
      <c r="E12" s="17">
        <v>5103210</v>
      </c>
      <c r="F12" s="17">
        <v>2788652</v>
      </c>
      <c r="G12" s="11">
        <v>243164</v>
      </c>
    </row>
    <row r="13" spans="1:7" ht="26.25">
      <c r="A13" s="14">
        <v>5</v>
      </c>
      <c r="B13" s="15" t="s">
        <v>11</v>
      </c>
      <c r="C13" s="16">
        <v>3626528</v>
      </c>
      <c r="D13" s="16">
        <v>1915827</v>
      </c>
      <c r="E13" s="17">
        <v>2981749</v>
      </c>
      <c r="F13" s="17">
        <v>644779</v>
      </c>
      <c r="G13" s="11">
        <v>269326</v>
      </c>
    </row>
    <row r="14" spans="1:7" ht="12.75">
      <c r="A14" s="14">
        <v>6</v>
      </c>
      <c r="B14" s="15" t="s">
        <v>12</v>
      </c>
      <c r="C14" s="16">
        <v>1981881</v>
      </c>
      <c r="D14" s="16">
        <v>838055</v>
      </c>
      <c r="E14" s="17">
        <v>1708234</v>
      </c>
      <c r="F14" s="17">
        <v>273647</v>
      </c>
      <c r="G14" s="11">
        <v>13647</v>
      </c>
    </row>
    <row r="15" spans="1:7" ht="26.25">
      <c r="A15" s="14">
        <v>7</v>
      </c>
      <c r="B15" s="15" t="s">
        <v>13</v>
      </c>
      <c r="C15" s="16">
        <v>1466560</v>
      </c>
      <c r="D15" s="16">
        <v>1214126</v>
      </c>
      <c r="E15" s="17">
        <v>1275433</v>
      </c>
      <c r="F15" s="17">
        <v>191127</v>
      </c>
      <c r="G15" s="11">
        <v>-101895</v>
      </c>
    </row>
    <row r="16" spans="1:7" ht="12.75">
      <c r="A16" s="14">
        <v>8</v>
      </c>
      <c r="B16" s="15" t="s">
        <v>14</v>
      </c>
      <c r="C16" s="16">
        <v>1386827</v>
      </c>
      <c r="D16" s="16">
        <v>965009</v>
      </c>
      <c r="E16" s="17">
        <v>489326</v>
      </c>
      <c r="F16" s="17">
        <v>897501</v>
      </c>
      <c r="G16" s="11">
        <v>67745</v>
      </c>
    </row>
    <row r="17" spans="1:7" ht="26.25">
      <c r="A17" s="14">
        <v>9</v>
      </c>
      <c r="B17" s="15" t="s">
        <v>15</v>
      </c>
      <c r="C17" s="16">
        <v>1331984</v>
      </c>
      <c r="D17" s="16">
        <v>339728</v>
      </c>
      <c r="E17" s="17">
        <v>102771</v>
      </c>
      <c r="F17" s="17">
        <v>1229213</v>
      </c>
      <c r="G17" s="11">
        <v>374808</v>
      </c>
    </row>
    <row r="18" spans="1:7" ht="26.25">
      <c r="A18" s="14">
        <v>10</v>
      </c>
      <c r="B18" s="15" t="s">
        <v>16</v>
      </c>
      <c r="C18" s="16">
        <v>681909</v>
      </c>
      <c r="D18" s="16">
        <v>373802</v>
      </c>
      <c r="E18" s="17">
        <v>144696</v>
      </c>
      <c r="F18" s="17">
        <v>537213</v>
      </c>
      <c r="G18" s="11">
        <v>104137</v>
      </c>
    </row>
    <row r="19" spans="1:7" ht="12.75">
      <c r="A19" s="14">
        <v>11</v>
      </c>
      <c r="B19" s="15" t="s">
        <v>17</v>
      </c>
      <c r="C19" s="16">
        <v>645380</v>
      </c>
      <c r="D19" s="16">
        <v>342210</v>
      </c>
      <c r="E19" s="17">
        <v>59124</v>
      </c>
      <c r="F19" s="17">
        <v>586256</v>
      </c>
      <c r="G19" s="11">
        <v>13588</v>
      </c>
    </row>
    <row r="20" spans="1:7" ht="12.75">
      <c r="A20" s="14">
        <v>12</v>
      </c>
      <c r="B20" s="15" t="s">
        <v>18</v>
      </c>
      <c r="C20" s="16">
        <v>628635</v>
      </c>
      <c r="D20" s="16">
        <v>601189</v>
      </c>
      <c r="E20" s="17">
        <v>259370</v>
      </c>
      <c r="F20" s="17">
        <v>369265</v>
      </c>
      <c r="G20" s="11">
        <v>76908</v>
      </c>
    </row>
    <row r="21" spans="1:7" ht="26.25">
      <c r="A21" s="14">
        <v>13</v>
      </c>
      <c r="B21" s="15" t="s">
        <v>19</v>
      </c>
      <c r="C21" s="16">
        <v>533435</v>
      </c>
      <c r="D21" s="16">
        <v>453095</v>
      </c>
      <c r="E21" s="17">
        <v>477729</v>
      </c>
      <c r="F21" s="17">
        <v>55706</v>
      </c>
      <c r="G21" s="11">
        <v>7356</v>
      </c>
    </row>
    <row r="22" spans="1:7" ht="26.25">
      <c r="A22" s="14">
        <v>14</v>
      </c>
      <c r="B22" s="15" t="s">
        <v>20</v>
      </c>
      <c r="C22" s="16">
        <v>529864</v>
      </c>
      <c r="D22" s="16">
        <v>466376</v>
      </c>
      <c r="E22" s="17">
        <v>414040</v>
      </c>
      <c r="F22" s="17">
        <v>115824</v>
      </c>
      <c r="G22" s="11">
        <v>7385</v>
      </c>
    </row>
    <row r="23" spans="1:7" ht="26.25">
      <c r="A23" s="14">
        <v>15</v>
      </c>
      <c r="B23" s="15" t="s">
        <v>21</v>
      </c>
      <c r="C23" s="16">
        <v>506224</v>
      </c>
      <c r="D23" s="16">
        <v>320120</v>
      </c>
      <c r="E23" s="17">
        <v>444943</v>
      </c>
      <c r="F23" s="17">
        <v>61281</v>
      </c>
      <c r="G23" s="11">
        <v>1884</v>
      </c>
    </row>
    <row r="24" spans="1:7" ht="26.25">
      <c r="A24" s="14">
        <v>16</v>
      </c>
      <c r="B24" s="15" t="s">
        <v>22</v>
      </c>
      <c r="C24" s="16">
        <v>399827</v>
      </c>
      <c r="D24" s="16">
        <v>331559</v>
      </c>
      <c r="E24" s="17">
        <v>81205</v>
      </c>
      <c r="F24" s="17">
        <v>318622</v>
      </c>
      <c r="G24" s="11">
        <v>26793</v>
      </c>
    </row>
    <row r="25" spans="1:7" ht="12.75">
      <c r="A25" s="14">
        <v>17</v>
      </c>
      <c r="B25" s="15" t="s">
        <v>23</v>
      </c>
      <c r="C25" s="16">
        <v>359406</v>
      </c>
      <c r="D25" s="16">
        <v>310584</v>
      </c>
      <c r="E25" s="17">
        <v>319901</v>
      </c>
      <c r="F25" s="17">
        <v>39505</v>
      </c>
      <c r="G25" s="11">
        <v>-1502</v>
      </c>
    </row>
    <row r="26" spans="1:7" ht="26.25">
      <c r="A26" s="14">
        <v>18</v>
      </c>
      <c r="B26" s="15" t="s">
        <v>24</v>
      </c>
      <c r="C26" s="16">
        <v>346699</v>
      </c>
      <c r="D26" s="16">
        <v>102539</v>
      </c>
      <c r="E26" s="17">
        <v>279984</v>
      </c>
      <c r="F26" s="17">
        <v>66715</v>
      </c>
      <c r="G26" s="11">
        <v>-1806</v>
      </c>
    </row>
    <row r="27" spans="1:7" ht="26.25">
      <c r="A27" s="14">
        <v>19</v>
      </c>
      <c r="B27" s="15" t="s">
        <v>25</v>
      </c>
      <c r="C27" s="16">
        <v>346623</v>
      </c>
      <c r="D27" s="16">
        <v>308824</v>
      </c>
      <c r="E27" s="17">
        <v>3515</v>
      </c>
      <c r="F27" s="17">
        <v>343108</v>
      </c>
      <c r="G27" s="11">
        <v>33242</v>
      </c>
    </row>
    <row r="28" spans="1:7" ht="26.25">
      <c r="A28" s="14">
        <v>20</v>
      </c>
      <c r="B28" s="15" t="s">
        <v>26</v>
      </c>
      <c r="C28" s="16">
        <v>263929</v>
      </c>
      <c r="D28" s="16">
        <v>211604</v>
      </c>
      <c r="E28" s="17">
        <v>164838</v>
      </c>
      <c r="F28" s="17">
        <v>99091</v>
      </c>
      <c r="G28" s="11">
        <v>34676</v>
      </c>
    </row>
    <row r="29" spans="1:7" ht="26.25">
      <c r="A29" s="14">
        <v>21</v>
      </c>
      <c r="B29" s="15" t="s">
        <v>27</v>
      </c>
      <c r="C29" s="16">
        <v>263160</v>
      </c>
      <c r="D29" s="16">
        <v>175270</v>
      </c>
      <c r="E29" s="17">
        <v>190485</v>
      </c>
      <c r="F29" s="17">
        <v>72675</v>
      </c>
      <c r="G29" s="11">
        <v>35175</v>
      </c>
    </row>
    <row r="30" spans="1:7" ht="12.75">
      <c r="A30" s="14">
        <v>22</v>
      </c>
      <c r="B30" s="15" t="s">
        <v>28</v>
      </c>
      <c r="C30" s="16">
        <v>261535</v>
      </c>
      <c r="D30" s="16">
        <v>180556</v>
      </c>
      <c r="E30" s="17">
        <v>198544</v>
      </c>
      <c r="F30" s="17">
        <v>62991</v>
      </c>
      <c r="G30" s="11">
        <v>274</v>
      </c>
    </row>
    <row r="31" spans="1:7" ht="26.25">
      <c r="A31" s="14">
        <v>23</v>
      </c>
      <c r="B31" s="15" t="s">
        <v>29</v>
      </c>
      <c r="C31" s="16">
        <v>242435</v>
      </c>
      <c r="D31" s="16">
        <v>225965</v>
      </c>
      <c r="E31" s="17">
        <v>181826</v>
      </c>
      <c r="F31" s="17">
        <v>60609</v>
      </c>
      <c r="G31" s="11">
        <v>6424</v>
      </c>
    </row>
    <row r="32" spans="1:7" ht="26.25">
      <c r="A32" s="14">
        <v>24</v>
      </c>
      <c r="B32" s="15" t="s">
        <v>30</v>
      </c>
      <c r="C32" s="16">
        <v>218964</v>
      </c>
      <c r="D32" s="16">
        <v>214541</v>
      </c>
      <c r="E32" s="17">
        <v>179</v>
      </c>
      <c r="F32" s="17">
        <v>218785</v>
      </c>
      <c r="G32" s="11">
        <v>5911</v>
      </c>
    </row>
    <row r="33" spans="1:7" ht="12.75">
      <c r="A33" s="14">
        <v>25</v>
      </c>
      <c r="B33" s="15" t="s">
        <v>31</v>
      </c>
      <c r="C33" s="16">
        <v>212340</v>
      </c>
      <c r="D33" s="16">
        <v>122869</v>
      </c>
      <c r="E33" s="17">
        <v>589</v>
      </c>
      <c r="F33" s="17">
        <v>211751</v>
      </c>
      <c r="G33" s="11">
        <v>2012</v>
      </c>
    </row>
    <row r="34" spans="1:7" ht="26.25">
      <c r="A34" s="14">
        <v>26</v>
      </c>
      <c r="B34" s="15" t="s">
        <v>32</v>
      </c>
      <c r="C34" s="16">
        <v>207782</v>
      </c>
      <c r="D34" s="16">
        <v>174447</v>
      </c>
      <c r="E34" s="17">
        <v>177305</v>
      </c>
      <c r="F34" s="17">
        <v>30477</v>
      </c>
      <c r="G34" s="11">
        <v>0</v>
      </c>
    </row>
    <row r="35" spans="1:7" ht="26.25">
      <c r="A35" s="14">
        <v>27</v>
      </c>
      <c r="B35" s="15" t="s">
        <v>33</v>
      </c>
      <c r="C35" s="16">
        <v>203765</v>
      </c>
      <c r="D35" s="16">
        <v>167680</v>
      </c>
      <c r="E35" s="17">
        <v>154395</v>
      </c>
      <c r="F35" s="17">
        <v>49370</v>
      </c>
      <c r="G35" s="11">
        <v>26070</v>
      </c>
    </row>
    <row r="36" spans="1:7" ht="26.25">
      <c r="A36" s="14">
        <v>28</v>
      </c>
      <c r="B36" s="15" t="s">
        <v>34</v>
      </c>
      <c r="C36" s="16">
        <v>202645</v>
      </c>
      <c r="D36" s="16">
        <v>99452</v>
      </c>
      <c r="E36" s="17">
        <v>3453</v>
      </c>
      <c r="F36" s="17">
        <v>199192</v>
      </c>
      <c r="G36" s="11">
        <v>9938</v>
      </c>
    </row>
    <row r="37" spans="1:7" ht="26.25">
      <c r="A37" s="14">
        <v>29</v>
      </c>
      <c r="B37" s="15" t="s">
        <v>35</v>
      </c>
      <c r="C37" s="16">
        <v>183325</v>
      </c>
      <c r="D37" s="16">
        <v>160201</v>
      </c>
      <c r="E37" s="17">
        <v>148466</v>
      </c>
      <c r="F37" s="17">
        <v>34859</v>
      </c>
      <c r="G37" s="11">
        <v>4859</v>
      </c>
    </row>
    <row r="38" spans="1:7" ht="12.75">
      <c r="A38" s="14">
        <v>30</v>
      </c>
      <c r="B38" s="21" t="s">
        <v>76</v>
      </c>
      <c r="C38" s="16">
        <v>169525</v>
      </c>
      <c r="D38" s="16">
        <v>155275</v>
      </c>
      <c r="E38" s="17">
        <v>477</v>
      </c>
      <c r="F38" s="17">
        <v>169048</v>
      </c>
      <c r="G38" s="11">
        <v>36266</v>
      </c>
    </row>
    <row r="39" spans="1:7" ht="26.25">
      <c r="A39" s="14">
        <v>31</v>
      </c>
      <c r="B39" s="15" t="s">
        <v>36</v>
      </c>
      <c r="C39" s="16">
        <v>147142</v>
      </c>
      <c r="D39" s="16">
        <v>128795</v>
      </c>
      <c r="E39" s="17">
        <v>68693</v>
      </c>
      <c r="F39" s="17">
        <v>78449</v>
      </c>
      <c r="G39" s="11">
        <v>20550</v>
      </c>
    </row>
    <row r="40" spans="1:7" ht="26.25">
      <c r="A40" s="14">
        <v>32</v>
      </c>
      <c r="B40" s="21" t="s">
        <v>37</v>
      </c>
      <c r="C40" s="16">
        <v>143483</v>
      </c>
      <c r="D40" s="16">
        <v>118568</v>
      </c>
      <c r="E40" s="17">
        <v>415</v>
      </c>
      <c r="F40" s="17">
        <v>143068</v>
      </c>
      <c r="G40" s="11">
        <v>9813</v>
      </c>
    </row>
    <row r="41" spans="1:7" ht="26.25">
      <c r="A41" s="14">
        <v>33</v>
      </c>
      <c r="B41" s="15" t="s">
        <v>38</v>
      </c>
      <c r="C41" s="16">
        <v>133283</v>
      </c>
      <c r="D41" s="16">
        <v>122664</v>
      </c>
      <c r="E41" s="17">
        <v>79132</v>
      </c>
      <c r="F41" s="17">
        <v>54151</v>
      </c>
      <c r="G41" s="11">
        <v>6652</v>
      </c>
    </row>
    <row r="42" spans="1:7" ht="26.25">
      <c r="A42" s="14">
        <v>34</v>
      </c>
      <c r="B42" s="15" t="s">
        <v>39</v>
      </c>
      <c r="C42" s="16">
        <v>129296</v>
      </c>
      <c r="D42" s="16">
        <v>125540</v>
      </c>
      <c r="E42" s="17">
        <v>94532</v>
      </c>
      <c r="F42" s="17">
        <v>34764</v>
      </c>
      <c r="G42" s="11">
        <v>-12295</v>
      </c>
    </row>
    <row r="43" spans="1:7" ht="26.25">
      <c r="A43" s="14">
        <v>35</v>
      </c>
      <c r="B43" s="15" t="s">
        <v>40</v>
      </c>
      <c r="C43" s="16">
        <v>125471</v>
      </c>
      <c r="D43" s="16">
        <v>116569</v>
      </c>
      <c r="E43" s="17">
        <v>87698</v>
      </c>
      <c r="F43" s="17">
        <v>37773</v>
      </c>
      <c r="G43" s="11">
        <v>149</v>
      </c>
    </row>
    <row r="44" spans="1:7" ht="26.25">
      <c r="A44" s="14">
        <v>36</v>
      </c>
      <c r="B44" s="15" t="s">
        <v>41</v>
      </c>
      <c r="C44" s="16">
        <v>118458</v>
      </c>
      <c r="D44" s="16">
        <v>93962</v>
      </c>
      <c r="E44" s="17">
        <v>82715</v>
      </c>
      <c r="F44" s="17">
        <v>35743</v>
      </c>
      <c r="G44" s="11">
        <v>-7000</v>
      </c>
    </row>
    <row r="45" spans="1:7" ht="12.75">
      <c r="A45" s="14">
        <v>37</v>
      </c>
      <c r="B45" s="21" t="s">
        <v>42</v>
      </c>
      <c r="C45" s="16">
        <v>117591</v>
      </c>
      <c r="D45" s="16">
        <v>3552</v>
      </c>
      <c r="E45" s="17">
        <v>81350</v>
      </c>
      <c r="F45" s="17">
        <v>36241</v>
      </c>
      <c r="G45" s="11">
        <v>711</v>
      </c>
    </row>
    <row r="46" spans="1:7" ht="26.25">
      <c r="A46" s="14">
        <v>38</v>
      </c>
      <c r="B46" s="15" t="s">
        <v>43</v>
      </c>
      <c r="C46" s="16">
        <v>117438</v>
      </c>
      <c r="D46" s="16">
        <v>106636</v>
      </c>
      <c r="E46" s="17">
        <v>0</v>
      </c>
      <c r="F46" s="17">
        <v>117438</v>
      </c>
      <c r="G46" s="11">
        <v>26487</v>
      </c>
    </row>
    <row r="47" spans="1:7" ht="26.25">
      <c r="A47" s="14">
        <v>39</v>
      </c>
      <c r="B47" s="15" t="s">
        <v>44</v>
      </c>
      <c r="C47" s="16">
        <v>92054</v>
      </c>
      <c r="D47" s="16">
        <v>58754</v>
      </c>
      <c r="E47" s="17">
        <v>1691</v>
      </c>
      <c r="F47" s="17">
        <v>90363</v>
      </c>
      <c r="G47" s="11">
        <v>-8285</v>
      </c>
    </row>
    <row r="48" spans="1:7" ht="12.75">
      <c r="A48" s="14">
        <v>40</v>
      </c>
      <c r="B48" s="15" t="s">
        <v>45</v>
      </c>
      <c r="C48" s="16">
        <v>87645</v>
      </c>
      <c r="D48" s="16">
        <v>23112</v>
      </c>
      <c r="E48" s="17">
        <v>620</v>
      </c>
      <c r="F48" s="17">
        <v>87025</v>
      </c>
      <c r="G48" s="11">
        <v>-12975</v>
      </c>
    </row>
    <row r="49" spans="1:7" ht="12.75">
      <c r="A49" s="14">
        <v>41</v>
      </c>
      <c r="B49" s="15" t="s">
        <v>46</v>
      </c>
      <c r="C49" s="16">
        <v>87220</v>
      </c>
      <c r="D49" s="16">
        <v>72356</v>
      </c>
      <c r="E49" s="17">
        <v>39768</v>
      </c>
      <c r="F49" s="17">
        <v>47452</v>
      </c>
      <c r="G49" s="11">
        <v>104</v>
      </c>
    </row>
    <row r="50" spans="1:7" ht="26.25">
      <c r="A50" s="14">
        <v>42</v>
      </c>
      <c r="B50" s="15" t="s">
        <v>47</v>
      </c>
      <c r="C50" s="16">
        <v>81828</v>
      </c>
      <c r="D50" s="16">
        <v>25449</v>
      </c>
      <c r="E50" s="17">
        <v>66</v>
      </c>
      <c r="F50" s="17">
        <v>81762</v>
      </c>
      <c r="G50" s="11">
        <v>-418</v>
      </c>
    </row>
    <row r="51" spans="1:7" ht="26.25">
      <c r="A51" s="14">
        <v>43</v>
      </c>
      <c r="B51" s="15" t="s">
        <v>48</v>
      </c>
      <c r="C51" s="16">
        <v>75630</v>
      </c>
      <c r="D51" s="16">
        <v>42626</v>
      </c>
      <c r="E51" s="17">
        <v>1203</v>
      </c>
      <c r="F51" s="17">
        <v>74427</v>
      </c>
      <c r="G51" s="11">
        <v>5221</v>
      </c>
    </row>
    <row r="52" spans="1:7" ht="26.25">
      <c r="A52" s="14">
        <v>44</v>
      </c>
      <c r="B52" s="15" t="s">
        <v>49</v>
      </c>
      <c r="C52" s="16">
        <v>75062</v>
      </c>
      <c r="D52" s="16">
        <v>71238</v>
      </c>
      <c r="E52" s="17">
        <v>36018</v>
      </c>
      <c r="F52" s="17">
        <v>39044</v>
      </c>
      <c r="G52" s="11">
        <v>4538</v>
      </c>
    </row>
    <row r="53" spans="1:7" ht="26.25">
      <c r="A53" s="14">
        <v>45</v>
      </c>
      <c r="B53" s="15" t="s">
        <v>50</v>
      </c>
      <c r="C53" s="16">
        <v>74757</v>
      </c>
      <c r="D53" s="16">
        <v>46370</v>
      </c>
      <c r="E53" s="17">
        <v>55674</v>
      </c>
      <c r="F53" s="17">
        <v>19083</v>
      </c>
      <c r="G53" s="11">
        <v>-10917</v>
      </c>
    </row>
    <row r="54" spans="1:7" ht="26.25">
      <c r="A54" s="14">
        <v>46</v>
      </c>
      <c r="B54" s="15" t="s">
        <v>51</v>
      </c>
      <c r="C54" s="16">
        <v>72493</v>
      </c>
      <c r="D54" s="16">
        <v>65597</v>
      </c>
      <c r="E54" s="17">
        <v>4379</v>
      </c>
      <c r="F54" s="17">
        <v>68114</v>
      </c>
      <c r="G54" s="11">
        <v>-5536</v>
      </c>
    </row>
    <row r="55" spans="1:7" ht="26.25">
      <c r="A55" s="14">
        <v>47</v>
      </c>
      <c r="B55" s="15" t="s">
        <v>52</v>
      </c>
      <c r="C55" s="16">
        <v>72430</v>
      </c>
      <c r="D55" s="16">
        <v>31617</v>
      </c>
      <c r="E55" s="17">
        <v>18856</v>
      </c>
      <c r="F55" s="17">
        <v>53574</v>
      </c>
      <c r="G55" s="11">
        <v>-93</v>
      </c>
    </row>
    <row r="56" spans="1:7" ht="26.25">
      <c r="A56" s="14">
        <v>48</v>
      </c>
      <c r="B56" s="15" t="s">
        <v>53</v>
      </c>
      <c r="C56" s="16">
        <v>59986</v>
      </c>
      <c r="D56" s="16">
        <v>55861</v>
      </c>
      <c r="E56" s="17">
        <v>6811</v>
      </c>
      <c r="F56" s="17">
        <v>53175</v>
      </c>
      <c r="G56" s="11">
        <v>-482</v>
      </c>
    </row>
    <row r="57" spans="1:7" ht="26.25">
      <c r="A57" s="14">
        <v>49</v>
      </c>
      <c r="B57" s="15" t="s">
        <v>54</v>
      </c>
      <c r="C57" s="16">
        <v>59720</v>
      </c>
      <c r="D57" s="16">
        <v>30381</v>
      </c>
      <c r="E57" s="17">
        <v>1261</v>
      </c>
      <c r="F57" s="17">
        <v>58459</v>
      </c>
      <c r="G57" s="11">
        <v>4346</v>
      </c>
    </row>
    <row r="58" spans="1:7" ht="26.25">
      <c r="A58" s="14">
        <v>50</v>
      </c>
      <c r="B58" s="15" t="s">
        <v>55</v>
      </c>
      <c r="C58" s="16">
        <v>48571</v>
      </c>
      <c r="D58" s="16">
        <v>0</v>
      </c>
      <c r="E58" s="17">
        <v>2804</v>
      </c>
      <c r="F58" s="17">
        <v>45767</v>
      </c>
      <c r="G58" s="11">
        <v>-14233</v>
      </c>
    </row>
    <row r="59" spans="1:7" ht="26.25">
      <c r="A59" s="14">
        <v>51</v>
      </c>
      <c r="B59" s="15" t="s">
        <v>77</v>
      </c>
      <c r="C59" s="16">
        <v>46801</v>
      </c>
      <c r="D59" s="16">
        <v>0</v>
      </c>
      <c r="E59" s="17">
        <v>4514</v>
      </c>
      <c r="F59" s="17">
        <v>42287</v>
      </c>
      <c r="G59" s="11">
        <v>10187</v>
      </c>
    </row>
    <row r="60" spans="1:7" ht="26.25">
      <c r="A60" s="14">
        <v>52</v>
      </c>
      <c r="B60" s="15" t="s">
        <v>56</v>
      </c>
      <c r="C60" s="16">
        <v>44863</v>
      </c>
      <c r="D60" s="16">
        <v>35975</v>
      </c>
      <c r="E60" s="17">
        <v>1673</v>
      </c>
      <c r="F60" s="17">
        <v>43190</v>
      </c>
      <c r="G60" s="11">
        <v>3369</v>
      </c>
    </row>
    <row r="61" spans="1:7" ht="12.75">
      <c r="A61" s="14">
        <v>53</v>
      </c>
      <c r="B61" s="15" t="s">
        <v>57</v>
      </c>
      <c r="C61" s="16">
        <v>44556</v>
      </c>
      <c r="D61" s="16">
        <v>0</v>
      </c>
      <c r="E61" s="17">
        <v>14510</v>
      </c>
      <c r="F61" s="17">
        <v>30046</v>
      </c>
      <c r="G61" s="11">
        <v>-3454</v>
      </c>
    </row>
    <row r="62" spans="1:7" ht="12.75">
      <c r="A62" s="14">
        <v>54</v>
      </c>
      <c r="B62" s="15" t="s">
        <v>58</v>
      </c>
      <c r="C62" s="16">
        <v>44298</v>
      </c>
      <c r="D62" s="16">
        <v>19439</v>
      </c>
      <c r="E62" s="17">
        <v>302</v>
      </c>
      <c r="F62" s="17">
        <v>43996</v>
      </c>
      <c r="G62" s="11">
        <v>-1604</v>
      </c>
    </row>
    <row r="63" spans="1:7" ht="12.75">
      <c r="A63" s="14">
        <v>55</v>
      </c>
      <c r="B63" s="15" t="s">
        <v>59</v>
      </c>
      <c r="C63" s="16">
        <v>43251</v>
      </c>
      <c r="D63" s="16">
        <v>43104</v>
      </c>
      <c r="E63" s="17">
        <v>5676</v>
      </c>
      <c r="F63" s="17">
        <v>37575</v>
      </c>
      <c r="G63" s="11">
        <v>590</v>
      </c>
    </row>
    <row r="64" spans="1:7" ht="26.25">
      <c r="A64" s="14">
        <v>56</v>
      </c>
      <c r="B64" s="15" t="s">
        <v>60</v>
      </c>
      <c r="C64" s="16">
        <v>42420</v>
      </c>
      <c r="D64" s="16">
        <v>41323</v>
      </c>
      <c r="E64" s="17">
        <v>0</v>
      </c>
      <c r="F64" s="17">
        <v>42420</v>
      </c>
      <c r="G64" s="11">
        <v>68</v>
      </c>
    </row>
    <row r="65" spans="1:7" ht="12.75">
      <c r="A65" s="14">
        <v>57</v>
      </c>
      <c r="B65" s="15" t="s">
        <v>61</v>
      </c>
      <c r="C65" s="16">
        <v>39977</v>
      </c>
      <c r="D65" s="16">
        <v>38766</v>
      </c>
      <c r="E65" s="17">
        <v>321</v>
      </c>
      <c r="F65" s="17">
        <v>39656</v>
      </c>
      <c r="G65" s="11">
        <v>915</v>
      </c>
    </row>
    <row r="66" spans="1:7" ht="26.25">
      <c r="A66" s="14">
        <v>58</v>
      </c>
      <c r="B66" s="22" t="s">
        <v>62</v>
      </c>
      <c r="C66" s="18">
        <v>38836</v>
      </c>
      <c r="D66" s="18">
        <v>13303</v>
      </c>
      <c r="E66" s="19">
        <v>447</v>
      </c>
      <c r="F66" s="19">
        <v>38389</v>
      </c>
      <c r="G66" s="20">
        <v>1058</v>
      </c>
    </row>
    <row r="67" spans="1:7" ht="26.25">
      <c r="A67" s="14">
        <v>59</v>
      </c>
      <c r="B67" s="15" t="s">
        <v>63</v>
      </c>
      <c r="C67" s="16">
        <v>36473</v>
      </c>
      <c r="D67" s="16">
        <v>22055</v>
      </c>
      <c r="E67" s="17">
        <v>5621</v>
      </c>
      <c r="F67" s="17">
        <v>30852</v>
      </c>
      <c r="G67" s="11">
        <v>756</v>
      </c>
    </row>
    <row r="68" spans="1:7" ht="26.25">
      <c r="A68" s="14">
        <v>60</v>
      </c>
      <c r="B68" s="15" t="s">
        <v>64</v>
      </c>
      <c r="C68" s="16">
        <v>34845</v>
      </c>
      <c r="D68" s="16">
        <v>14321</v>
      </c>
      <c r="E68" s="17">
        <v>311</v>
      </c>
      <c r="F68" s="17">
        <v>34534</v>
      </c>
      <c r="G68" s="11">
        <v>239</v>
      </c>
    </row>
    <row r="69" spans="1:7" ht="26.25">
      <c r="A69" s="14">
        <v>61</v>
      </c>
      <c r="B69" s="15" t="s">
        <v>65</v>
      </c>
      <c r="C69" s="16">
        <v>34744</v>
      </c>
      <c r="D69" s="16">
        <v>30285</v>
      </c>
      <c r="E69" s="17">
        <v>351</v>
      </c>
      <c r="F69" s="17">
        <v>34393</v>
      </c>
      <c r="G69" s="11">
        <v>-607</v>
      </c>
    </row>
    <row r="70" spans="1:7" ht="12.75">
      <c r="A70" s="14">
        <v>62</v>
      </c>
      <c r="B70" s="15" t="s">
        <v>66</v>
      </c>
      <c r="C70" s="16">
        <v>32114</v>
      </c>
      <c r="D70" s="16">
        <v>725</v>
      </c>
      <c r="E70" s="17">
        <v>205</v>
      </c>
      <c r="F70" s="17">
        <v>31909</v>
      </c>
      <c r="G70" s="11">
        <v>-708</v>
      </c>
    </row>
    <row r="71" spans="1:7" ht="26.25">
      <c r="A71" s="14">
        <v>63</v>
      </c>
      <c r="B71" s="15" t="s">
        <v>67</v>
      </c>
      <c r="C71" s="16">
        <v>31918</v>
      </c>
      <c r="D71" s="16">
        <v>447</v>
      </c>
      <c r="E71" s="17">
        <v>0</v>
      </c>
      <c r="F71" s="17">
        <v>31918</v>
      </c>
      <c r="G71" s="11">
        <v>-82</v>
      </c>
    </row>
    <row r="72" spans="1:7" ht="26.25">
      <c r="A72" s="14">
        <v>64</v>
      </c>
      <c r="B72" s="15" t="s">
        <v>68</v>
      </c>
      <c r="C72" s="16">
        <v>31844</v>
      </c>
      <c r="D72" s="16">
        <v>0</v>
      </c>
      <c r="E72" s="17">
        <v>574</v>
      </c>
      <c r="F72" s="17">
        <v>31270</v>
      </c>
      <c r="G72" s="11">
        <v>-230</v>
      </c>
    </row>
    <row r="73" spans="1:7" ht="26.25">
      <c r="A73" s="14">
        <v>65</v>
      </c>
      <c r="B73" s="15" t="s">
        <v>69</v>
      </c>
      <c r="C73" s="16">
        <v>31339</v>
      </c>
      <c r="D73" s="16">
        <v>0</v>
      </c>
      <c r="E73" s="17">
        <v>160</v>
      </c>
      <c r="F73" s="17">
        <v>31179</v>
      </c>
      <c r="G73" s="11">
        <v>-321</v>
      </c>
    </row>
    <row r="74" spans="1:7" ht="12.75">
      <c r="A74" s="14">
        <v>66</v>
      </c>
      <c r="B74" s="15" t="s">
        <v>70</v>
      </c>
      <c r="C74" s="16">
        <v>31164</v>
      </c>
      <c r="D74" s="16">
        <v>9940</v>
      </c>
      <c r="E74" s="17">
        <v>163</v>
      </c>
      <c r="F74" s="17">
        <v>31001</v>
      </c>
      <c r="G74" s="11">
        <v>1020</v>
      </c>
    </row>
    <row r="75" spans="1:7" ht="26.25">
      <c r="A75" s="14">
        <v>67</v>
      </c>
      <c r="B75" s="15" t="s">
        <v>71</v>
      </c>
      <c r="C75" s="16">
        <v>30928</v>
      </c>
      <c r="D75" s="16">
        <v>18000</v>
      </c>
      <c r="E75" s="17">
        <v>0</v>
      </c>
      <c r="F75" s="17">
        <v>30928</v>
      </c>
      <c r="G75" s="11">
        <v>784</v>
      </c>
    </row>
    <row r="76" spans="1:7" ht="12.75">
      <c r="A76" s="14">
        <v>68</v>
      </c>
      <c r="B76" s="15" t="s">
        <v>72</v>
      </c>
      <c r="C76" s="16">
        <v>30783</v>
      </c>
      <c r="D76" s="16">
        <v>0</v>
      </c>
      <c r="E76" s="17">
        <v>1160</v>
      </c>
      <c r="F76" s="17">
        <v>29623</v>
      </c>
      <c r="G76" s="11">
        <v>-377</v>
      </c>
    </row>
    <row r="77" spans="1:7" ht="26.25">
      <c r="A77" s="14">
        <v>69</v>
      </c>
      <c r="B77" s="15" t="s">
        <v>73</v>
      </c>
      <c r="C77" s="16">
        <v>30206</v>
      </c>
      <c r="D77" s="16">
        <v>0</v>
      </c>
      <c r="E77" s="17">
        <v>980</v>
      </c>
      <c r="F77" s="17">
        <v>29226</v>
      </c>
      <c r="G77" s="11">
        <v>-1404</v>
      </c>
    </row>
    <row r="78" spans="1:7" ht="12.75">
      <c r="A78" s="14">
        <v>70</v>
      </c>
      <c r="B78" s="15" t="s">
        <v>74</v>
      </c>
      <c r="C78" s="16">
        <v>30000</v>
      </c>
      <c r="D78" s="16">
        <v>0</v>
      </c>
      <c r="E78" s="17">
        <v>0</v>
      </c>
      <c r="F78" s="17">
        <v>30000</v>
      </c>
      <c r="G78" s="11">
        <v>0</v>
      </c>
    </row>
    <row r="79" spans="1:7" ht="12.75">
      <c r="A79" s="27">
        <v>71</v>
      </c>
      <c r="B79" s="28" t="s">
        <v>75</v>
      </c>
      <c r="C79" s="29">
        <v>29449</v>
      </c>
      <c r="D79" s="29">
        <v>0</v>
      </c>
      <c r="E79" s="30">
        <v>144</v>
      </c>
      <c r="F79" s="30">
        <v>29305</v>
      </c>
      <c r="G79" s="31">
        <v>-695</v>
      </c>
    </row>
    <row r="80" spans="1:7" ht="12.75">
      <c r="A80" s="32" t="s">
        <v>78</v>
      </c>
      <c r="B80" s="32"/>
      <c r="C80" s="33">
        <f>SUM(C9:C79)</f>
        <v>91043770</v>
      </c>
      <c r="D80" s="33">
        <f>SUM(D9:D79)</f>
        <v>64559903</v>
      </c>
      <c r="E80" s="33">
        <f>SUM(E9:E79)</f>
        <v>61719478</v>
      </c>
      <c r="F80" s="33">
        <f>SUM(F9:F79)</f>
        <v>29324292</v>
      </c>
      <c r="G80" s="33">
        <f>SUM(G9:G79)</f>
        <v>3479931</v>
      </c>
    </row>
  </sheetData>
  <sheetProtection/>
  <mergeCells count="10">
    <mergeCell ref="A80:B80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2" customWidth="1"/>
    <col min="2" max="2" width="39.125" style="2" customWidth="1"/>
    <col min="3" max="3" width="16.875" style="2" customWidth="1"/>
    <col min="4" max="4" width="18.625" style="2" customWidth="1"/>
    <col min="5" max="5" width="16.625" style="2" customWidth="1"/>
    <col min="6" max="6" width="15.375" style="2" customWidth="1"/>
    <col min="7" max="7" width="15.00390625" style="2" customWidth="1"/>
    <col min="8" max="16384" width="9.1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7.25" customHeight="1">
      <c r="A3" s="1" t="s">
        <v>98</v>
      </c>
      <c r="B3" s="1"/>
      <c r="C3" s="1"/>
      <c r="D3" s="1"/>
      <c r="E3" s="1"/>
      <c r="F3" s="1"/>
      <c r="G3" s="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4"/>
      <c r="G5" s="5" t="s">
        <v>79</v>
      </c>
    </row>
    <row r="6" spans="1:7" ht="12.75">
      <c r="A6" s="6" t="s">
        <v>80</v>
      </c>
      <c r="B6" s="7" t="s">
        <v>1</v>
      </c>
      <c r="C6" s="8" t="s">
        <v>2</v>
      </c>
      <c r="D6" s="7" t="s">
        <v>6</v>
      </c>
      <c r="E6" s="8" t="s">
        <v>3</v>
      </c>
      <c r="F6" s="8" t="s">
        <v>4</v>
      </c>
      <c r="G6" s="8" t="s">
        <v>5</v>
      </c>
    </row>
    <row r="7" spans="1:7" ht="66" customHeight="1">
      <c r="A7" s="6"/>
      <c r="B7" s="7"/>
      <c r="C7" s="8"/>
      <c r="D7" s="7"/>
      <c r="E7" s="8"/>
      <c r="F7" s="8"/>
      <c r="G7" s="8"/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12.75">
      <c r="A9" s="23">
        <v>1</v>
      </c>
      <c r="B9" s="24" t="s">
        <v>7</v>
      </c>
      <c r="C9" s="25">
        <v>43198311</v>
      </c>
      <c r="D9" s="25">
        <v>36476756</v>
      </c>
      <c r="E9" s="26">
        <v>33946646</v>
      </c>
      <c r="F9" s="26">
        <v>9251665</v>
      </c>
      <c r="G9" s="10">
        <v>37665</v>
      </c>
    </row>
    <row r="10" spans="1:7" ht="26.25">
      <c r="A10" s="14">
        <v>2</v>
      </c>
      <c r="B10" s="15" t="s">
        <v>10</v>
      </c>
      <c r="C10" s="16">
        <v>10594112</v>
      </c>
      <c r="D10" s="16">
        <v>6876661</v>
      </c>
      <c r="E10" s="17">
        <v>7730170</v>
      </c>
      <c r="F10" s="17">
        <v>2863942</v>
      </c>
      <c r="G10" s="11">
        <v>75290</v>
      </c>
    </row>
    <row r="11" spans="1:7" ht="26.25">
      <c r="A11" s="14">
        <v>3</v>
      </c>
      <c r="B11" s="15" t="s">
        <v>8</v>
      </c>
      <c r="C11" s="16">
        <v>9553720</v>
      </c>
      <c r="D11" s="16">
        <v>3640103</v>
      </c>
      <c r="E11" s="17">
        <v>7030740</v>
      </c>
      <c r="F11" s="17">
        <v>2522980</v>
      </c>
      <c r="G11" s="11">
        <v>55523</v>
      </c>
    </row>
    <row r="12" spans="1:7" ht="12.75">
      <c r="A12" s="14">
        <v>4</v>
      </c>
      <c r="B12" s="15" t="s">
        <v>9</v>
      </c>
      <c r="C12" s="18">
        <v>9238559</v>
      </c>
      <c r="D12" s="18">
        <v>7058305</v>
      </c>
      <c r="E12" s="19">
        <v>3119405</v>
      </c>
      <c r="F12" s="19">
        <v>6119154</v>
      </c>
      <c r="G12" s="20">
        <v>70998</v>
      </c>
    </row>
    <row r="13" spans="1:7" ht="26.25">
      <c r="A13" s="14">
        <v>5</v>
      </c>
      <c r="B13" s="15" t="s">
        <v>11</v>
      </c>
      <c r="C13" s="16">
        <v>3396212</v>
      </c>
      <c r="D13" s="16">
        <v>1889798</v>
      </c>
      <c r="E13" s="17">
        <v>2679725</v>
      </c>
      <c r="F13" s="17">
        <v>716487</v>
      </c>
      <c r="G13" s="11">
        <v>45207</v>
      </c>
    </row>
    <row r="14" spans="1:7" ht="12.75">
      <c r="A14" s="14">
        <v>6</v>
      </c>
      <c r="B14" s="15" t="s">
        <v>12</v>
      </c>
      <c r="C14" s="16">
        <v>1815468</v>
      </c>
      <c r="D14" s="16">
        <v>833261</v>
      </c>
      <c r="E14" s="17">
        <v>1534834</v>
      </c>
      <c r="F14" s="17">
        <v>280634</v>
      </c>
      <c r="G14" s="11">
        <v>20634</v>
      </c>
    </row>
    <row r="15" spans="1:7" ht="26.25">
      <c r="A15" s="14">
        <v>7</v>
      </c>
      <c r="B15" s="15" t="s">
        <v>13</v>
      </c>
      <c r="C15" s="18">
        <v>1391786</v>
      </c>
      <c r="D15" s="18">
        <v>1270619</v>
      </c>
      <c r="E15" s="19">
        <v>1208045</v>
      </c>
      <c r="F15" s="19">
        <v>183741</v>
      </c>
      <c r="G15" s="20">
        <v>-7386</v>
      </c>
    </row>
    <row r="16" spans="1:7" ht="12.75">
      <c r="A16" s="14">
        <v>8</v>
      </c>
      <c r="B16" s="15" t="s">
        <v>14</v>
      </c>
      <c r="C16" s="16">
        <v>1376896</v>
      </c>
      <c r="D16" s="16">
        <v>1037481</v>
      </c>
      <c r="E16" s="17">
        <v>527019</v>
      </c>
      <c r="F16" s="17">
        <v>849877</v>
      </c>
      <c r="G16" s="11">
        <v>16686</v>
      </c>
    </row>
    <row r="17" spans="1:7" ht="26.25">
      <c r="A17" s="14">
        <v>9</v>
      </c>
      <c r="B17" s="15" t="s">
        <v>15</v>
      </c>
      <c r="C17" s="16">
        <v>1307609</v>
      </c>
      <c r="D17" s="16">
        <v>494423</v>
      </c>
      <c r="E17" s="17">
        <v>106692</v>
      </c>
      <c r="F17" s="17">
        <v>1200917</v>
      </c>
      <c r="G17" s="11">
        <v>-28296</v>
      </c>
    </row>
    <row r="18" spans="1:7" ht="26.25">
      <c r="A18" s="14">
        <v>10</v>
      </c>
      <c r="B18" s="15" t="s">
        <v>21</v>
      </c>
      <c r="C18" s="16">
        <v>847354</v>
      </c>
      <c r="D18" s="16">
        <v>225887</v>
      </c>
      <c r="E18" s="17">
        <v>751847</v>
      </c>
      <c r="F18" s="17">
        <v>95507</v>
      </c>
      <c r="G18" s="11">
        <v>34226</v>
      </c>
    </row>
    <row r="19" spans="1:7" ht="12.75">
      <c r="A19" s="14">
        <v>11</v>
      </c>
      <c r="B19" s="15" t="s">
        <v>18</v>
      </c>
      <c r="C19" s="16">
        <v>787752</v>
      </c>
      <c r="D19" s="16">
        <v>727398</v>
      </c>
      <c r="E19" s="17">
        <v>354084</v>
      </c>
      <c r="F19" s="17">
        <v>433668</v>
      </c>
      <c r="G19" s="11">
        <v>75628</v>
      </c>
    </row>
    <row r="20" spans="1:7" ht="12.75">
      <c r="A20" s="14">
        <v>12</v>
      </c>
      <c r="B20" s="15" t="s">
        <v>17</v>
      </c>
      <c r="C20" s="16">
        <v>649085</v>
      </c>
      <c r="D20" s="16">
        <v>347744</v>
      </c>
      <c r="E20" s="17">
        <v>59211</v>
      </c>
      <c r="F20" s="17">
        <v>589874</v>
      </c>
      <c r="G20" s="11">
        <v>6475</v>
      </c>
    </row>
    <row r="21" spans="1:7" ht="26.25">
      <c r="A21" s="14">
        <v>13</v>
      </c>
      <c r="B21" s="15" t="s">
        <v>19</v>
      </c>
      <c r="C21" s="16">
        <v>583963</v>
      </c>
      <c r="D21" s="16">
        <v>510636</v>
      </c>
      <c r="E21" s="17">
        <v>398924</v>
      </c>
      <c r="F21" s="17">
        <v>185039</v>
      </c>
      <c r="G21" s="11">
        <v>3563</v>
      </c>
    </row>
    <row r="22" spans="1:7" ht="26.25">
      <c r="A22" s="14">
        <v>14</v>
      </c>
      <c r="B22" s="15" t="s">
        <v>27</v>
      </c>
      <c r="C22" s="16">
        <v>570693</v>
      </c>
      <c r="D22" s="16">
        <v>499727</v>
      </c>
      <c r="E22" s="17">
        <v>491389</v>
      </c>
      <c r="F22" s="17">
        <v>79304</v>
      </c>
      <c r="G22" s="11">
        <v>6629</v>
      </c>
    </row>
    <row r="23" spans="1:7" ht="26.25">
      <c r="A23" s="14">
        <v>15</v>
      </c>
      <c r="B23" s="15" t="s">
        <v>20</v>
      </c>
      <c r="C23" s="16">
        <v>527207</v>
      </c>
      <c r="D23" s="16">
        <v>467189</v>
      </c>
      <c r="E23" s="17">
        <v>407992</v>
      </c>
      <c r="F23" s="17">
        <v>119215</v>
      </c>
      <c r="G23" s="11">
        <v>3391</v>
      </c>
    </row>
    <row r="24" spans="1:7" ht="26.25">
      <c r="A24" s="14">
        <v>16</v>
      </c>
      <c r="B24" s="15" t="s">
        <v>16</v>
      </c>
      <c r="C24" s="16">
        <v>469762</v>
      </c>
      <c r="D24" s="16">
        <v>380735</v>
      </c>
      <c r="E24" s="17">
        <v>154919</v>
      </c>
      <c r="F24" s="17">
        <v>314843</v>
      </c>
      <c r="G24" s="11">
        <v>38188</v>
      </c>
    </row>
    <row r="25" spans="1:7" ht="26.25">
      <c r="A25" s="14">
        <v>17</v>
      </c>
      <c r="B25" s="15" t="s">
        <v>22</v>
      </c>
      <c r="C25" s="16">
        <v>426577</v>
      </c>
      <c r="D25" s="16">
        <v>338489</v>
      </c>
      <c r="E25" s="17">
        <v>126797</v>
      </c>
      <c r="F25" s="17">
        <v>299780</v>
      </c>
      <c r="G25" s="11">
        <v>8916</v>
      </c>
    </row>
    <row r="26" spans="1:7" ht="26.25">
      <c r="A26" s="14">
        <v>18</v>
      </c>
      <c r="B26" s="15" t="s">
        <v>25</v>
      </c>
      <c r="C26" s="16">
        <v>360759</v>
      </c>
      <c r="D26" s="16">
        <v>326409</v>
      </c>
      <c r="E26" s="17">
        <v>1199</v>
      </c>
      <c r="F26" s="17">
        <v>359560</v>
      </c>
      <c r="G26" s="11">
        <v>13520</v>
      </c>
    </row>
    <row r="27" spans="1:7" ht="12.75">
      <c r="A27" s="14">
        <v>19</v>
      </c>
      <c r="B27" s="15" t="s">
        <v>23</v>
      </c>
      <c r="C27" s="16">
        <v>348341</v>
      </c>
      <c r="D27" s="16">
        <v>296550</v>
      </c>
      <c r="E27" s="17">
        <v>313146</v>
      </c>
      <c r="F27" s="17">
        <v>35195</v>
      </c>
      <c r="G27" s="11">
        <v>-276</v>
      </c>
    </row>
    <row r="28" spans="1:7" ht="26.25">
      <c r="A28" s="14">
        <v>20</v>
      </c>
      <c r="B28" s="15" t="s">
        <v>24</v>
      </c>
      <c r="C28" s="16">
        <v>339673</v>
      </c>
      <c r="D28" s="16">
        <v>99461</v>
      </c>
      <c r="E28" s="17">
        <v>280366</v>
      </c>
      <c r="F28" s="17">
        <v>59307</v>
      </c>
      <c r="G28" s="11">
        <v>-7408</v>
      </c>
    </row>
    <row r="29" spans="1:7" ht="26.25">
      <c r="A29" s="14">
        <v>21</v>
      </c>
      <c r="B29" s="21" t="s">
        <v>100</v>
      </c>
      <c r="C29" s="16">
        <v>339322</v>
      </c>
      <c r="D29" s="16">
        <v>278899</v>
      </c>
      <c r="E29" s="17">
        <v>683</v>
      </c>
      <c r="F29" s="17">
        <v>338639</v>
      </c>
      <c r="G29" s="11">
        <v>-938</v>
      </c>
    </row>
    <row r="30" spans="1:7" ht="26.25">
      <c r="A30" s="14">
        <v>22</v>
      </c>
      <c r="B30" s="15" t="s">
        <v>88</v>
      </c>
      <c r="C30" s="16">
        <v>324663</v>
      </c>
      <c r="D30" s="16">
        <v>266579</v>
      </c>
      <c r="E30" s="17">
        <v>289719</v>
      </c>
      <c r="F30" s="17">
        <v>34944</v>
      </c>
      <c r="G30" s="11">
        <v>1828</v>
      </c>
    </row>
    <row r="31" spans="1:7" ht="12.75">
      <c r="A31" s="14">
        <v>23</v>
      </c>
      <c r="B31" s="15" t="s">
        <v>83</v>
      </c>
      <c r="C31" s="16">
        <v>309601</v>
      </c>
      <c r="D31" s="16">
        <v>140303</v>
      </c>
      <c r="E31" s="17">
        <v>0</v>
      </c>
      <c r="F31" s="17">
        <v>309601</v>
      </c>
      <c r="G31" s="11">
        <v>5194</v>
      </c>
    </row>
    <row r="32" spans="1:7" ht="26.25" customHeight="1">
      <c r="A32" s="14">
        <v>24</v>
      </c>
      <c r="B32" s="35" t="s">
        <v>101</v>
      </c>
      <c r="C32" s="16">
        <v>276331</v>
      </c>
      <c r="D32" s="16">
        <v>123730</v>
      </c>
      <c r="E32" s="17">
        <v>233768</v>
      </c>
      <c r="F32" s="17">
        <v>42563</v>
      </c>
      <c r="G32" s="11">
        <v>1696</v>
      </c>
    </row>
    <row r="33" spans="1:7" ht="26.25">
      <c r="A33" s="14">
        <v>25</v>
      </c>
      <c r="B33" s="15" t="s">
        <v>26</v>
      </c>
      <c r="C33" s="16">
        <v>271862</v>
      </c>
      <c r="D33" s="16">
        <v>199319</v>
      </c>
      <c r="E33" s="17">
        <v>157713</v>
      </c>
      <c r="F33" s="17">
        <v>114149</v>
      </c>
      <c r="G33" s="11">
        <v>15071</v>
      </c>
    </row>
    <row r="34" spans="1:7" ht="24" customHeight="1">
      <c r="A34" s="14">
        <v>26</v>
      </c>
      <c r="B34" s="15" t="s">
        <v>28</v>
      </c>
      <c r="C34" s="16">
        <v>259438</v>
      </c>
      <c r="D34" s="16">
        <v>175924</v>
      </c>
      <c r="E34" s="17">
        <v>195922</v>
      </c>
      <c r="F34" s="17">
        <v>63516</v>
      </c>
      <c r="G34" s="11">
        <v>525</v>
      </c>
    </row>
    <row r="35" spans="1:7" ht="26.25">
      <c r="A35" s="14">
        <v>27</v>
      </c>
      <c r="B35" s="15" t="s">
        <v>30</v>
      </c>
      <c r="C35" s="16">
        <v>257511</v>
      </c>
      <c r="D35" s="16">
        <v>242434</v>
      </c>
      <c r="E35" s="17">
        <v>1489</v>
      </c>
      <c r="F35" s="17">
        <v>256022</v>
      </c>
      <c r="G35" s="11">
        <v>37410</v>
      </c>
    </row>
    <row r="36" spans="1:7" ht="26.25">
      <c r="A36" s="14">
        <v>28</v>
      </c>
      <c r="B36" s="15" t="s">
        <v>29</v>
      </c>
      <c r="C36" s="16">
        <v>242217</v>
      </c>
      <c r="D36" s="16">
        <v>218676</v>
      </c>
      <c r="E36" s="17">
        <v>178688</v>
      </c>
      <c r="F36" s="17">
        <v>63529</v>
      </c>
      <c r="G36" s="11">
        <v>998</v>
      </c>
    </row>
    <row r="37" spans="1:7" ht="26.25">
      <c r="A37" s="14">
        <v>29</v>
      </c>
      <c r="B37" s="15" t="s">
        <v>32</v>
      </c>
      <c r="C37" s="16">
        <v>225176</v>
      </c>
      <c r="D37" s="16">
        <v>115470</v>
      </c>
      <c r="E37" s="17">
        <v>184351</v>
      </c>
      <c r="F37" s="17">
        <v>40825</v>
      </c>
      <c r="G37" s="11">
        <v>10825</v>
      </c>
    </row>
    <row r="38" spans="1:7" ht="12.75">
      <c r="A38" s="14">
        <v>30</v>
      </c>
      <c r="B38" s="15" t="s">
        <v>31</v>
      </c>
      <c r="C38" s="16">
        <v>225045</v>
      </c>
      <c r="D38" s="16">
        <v>126303</v>
      </c>
      <c r="E38" s="17">
        <v>87</v>
      </c>
      <c r="F38" s="17">
        <v>224958</v>
      </c>
      <c r="G38" s="11">
        <v>13352</v>
      </c>
    </row>
    <row r="39" spans="1:7" ht="26.25">
      <c r="A39" s="14">
        <v>31</v>
      </c>
      <c r="B39" s="15" t="s">
        <v>34</v>
      </c>
      <c r="C39" s="16">
        <v>199738</v>
      </c>
      <c r="D39" s="16">
        <v>101880</v>
      </c>
      <c r="E39" s="17">
        <v>3081</v>
      </c>
      <c r="F39" s="17">
        <v>196657</v>
      </c>
      <c r="G39" s="11">
        <v>-2408</v>
      </c>
    </row>
    <row r="40" spans="1:7" ht="26.25">
      <c r="A40" s="14">
        <v>32</v>
      </c>
      <c r="B40" s="21" t="s">
        <v>41</v>
      </c>
      <c r="C40" s="16">
        <v>194249</v>
      </c>
      <c r="D40" s="16">
        <v>68728</v>
      </c>
      <c r="E40" s="17">
        <v>131309</v>
      </c>
      <c r="F40" s="17">
        <v>62940</v>
      </c>
      <c r="G40" s="11">
        <v>-29803</v>
      </c>
    </row>
    <row r="41" spans="1:7" ht="12.75">
      <c r="A41" s="14">
        <v>33</v>
      </c>
      <c r="B41" s="21" t="s">
        <v>76</v>
      </c>
      <c r="C41" s="16">
        <v>190161</v>
      </c>
      <c r="D41" s="16">
        <v>184460</v>
      </c>
      <c r="E41" s="17">
        <v>4787</v>
      </c>
      <c r="F41" s="17">
        <v>185374</v>
      </c>
      <c r="G41" s="11">
        <v>7426</v>
      </c>
    </row>
    <row r="42" spans="1:7" ht="26.25">
      <c r="A42" s="14">
        <v>34</v>
      </c>
      <c r="B42" s="15" t="s">
        <v>35</v>
      </c>
      <c r="C42" s="16">
        <v>179046</v>
      </c>
      <c r="D42" s="16">
        <v>167475</v>
      </c>
      <c r="E42" s="17">
        <v>143863</v>
      </c>
      <c r="F42" s="17">
        <v>35183</v>
      </c>
      <c r="G42" s="11">
        <v>324</v>
      </c>
    </row>
    <row r="43" spans="1:7" ht="26.25">
      <c r="A43" s="14">
        <v>35</v>
      </c>
      <c r="B43" s="15" t="s">
        <v>33</v>
      </c>
      <c r="C43" s="16">
        <v>178421</v>
      </c>
      <c r="D43" s="16">
        <v>170466</v>
      </c>
      <c r="E43" s="17">
        <v>143222</v>
      </c>
      <c r="F43" s="17">
        <v>35199</v>
      </c>
      <c r="G43" s="11">
        <v>11899</v>
      </c>
    </row>
    <row r="44" spans="1:7" ht="26.25">
      <c r="A44" s="14">
        <v>36</v>
      </c>
      <c r="B44" s="15" t="s">
        <v>36</v>
      </c>
      <c r="C44" s="16">
        <v>166486</v>
      </c>
      <c r="D44" s="16">
        <v>147675</v>
      </c>
      <c r="E44" s="17">
        <v>89142</v>
      </c>
      <c r="F44" s="17">
        <v>77344</v>
      </c>
      <c r="G44" s="11">
        <v>3188</v>
      </c>
    </row>
    <row r="45" spans="1:7" ht="12.75">
      <c r="A45" s="14">
        <v>37</v>
      </c>
      <c r="B45" s="15" t="s">
        <v>102</v>
      </c>
      <c r="C45" s="16">
        <v>165321</v>
      </c>
      <c r="D45" s="16">
        <v>110839</v>
      </c>
      <c r="E45" s="17">
        <v>105944</v>
      </c>
      <c r="F45" s="17">
        <v>59377</v>
      </c>
      <c r="G45" s="11">
        <v>18085</v>
      </c>
    </row>
    <row r="46" spans="1:7" ht="20.25" customHeight="1">
      <c r="A46" s="14">
        <v>38</v>
      </c>
      <c r="B46" s="35" t="s">
        <v>103</v>
      </c>
      <c r="C46" s="16">
        <v>158102</v>
      </c>
      <c r="D46" s="16">
        <v>129018</v>
      </c>
      <c r="E46" s="17">
        <v>124078</v>
      </c>
      <c r="F46" s="17">
        <v>34024</v>
      </c>
      <c r="G46" s="11">
        <v>4024</v>
      </c>
    </row>
    <row r="47" spans="1:7" ht="26.25">
      <c r="A47" s="14">
        <v>39</v>
      </c>
      <c r="B47" s="15" t="s">
        <v>48</v>
      </c>
      <c r="C47" s="16">
        <v>151880</v>
      </c>
      <c r="D47" s="16">
        <v>111501</v>
      </c>
      <c r="E47" s="17">
        <v>71478</v>
      </c>
      <c r="F47" s="17">
        <v>80402</v>
      </c>
      <c r="G47" s="11">
        <v>5975</v>
      </c>
    </row>
    <row r="48" spans="1:7" ht="26.25">
      <c r="A48" s="14">
        <v>40</v>
      </c>
      <c r="B48" s="15" t="s">
        <v>38</v>
      </c>
      <c r="C48" s="16">
        <v>141709</v>
      </c>
      <c r="D48" s="16">
        <v>128466</v>
      </c>
      <c r="E48" s="17">
        <v>82917</v>
      </c>
      <c r="F48" s="17">
        <v>58792</v>
      </c>
      <c r="G48" s="11">
        <v>4641</v>
      </c>
    </row>
    <row r="49" spans="1:7" ht="12.75">
      <c r="A49" s="14">
        <v>41</v>
      </c>
      <c r="B49" s="15" t="s">
        <v>104</v>
      </c>
      <c r="C49" s="16">
        <v>140524</v>
      </c>
      <c r="D49" s="16">
        <v>86685</v>
      </c>
      <c r="E49" s="17">
        <v>28364</v>
      </c>
      <c r="F49" s="17">
        <v>112160</v>
      </c>
      <c r="G49" s="11">
        <v>1</v>
      </c>
    </row>
    <row r="50" spans="1:7" ht="26.25">
      <c r="A50" s="14">
        <v>42</v>
      </c>
      <c r="B50" s="15" t="s">
        <v>81</v>
      </c>
      <c r="C50" s="16">
        <v>139022</v>
      </c>
      <c r="D50" s="16">
        <v>0</v>
      </c>
      <c r="E50" s="17">
        <v>10153</v>
      </c>
      <c r="F50" s="17">
        <v>128869</v>
      </c>
      <c r="G50" s="11">
        <v>-20630</v>
      </c>
    </row>
    <row r="51" spans="1:7" ht="26.25">
      <c r="A51" s="14">
        <v>43</v>
      </c>
      <c r="B51" s="21" t="s">
        <v>37</v>
      </c>
      <c r="C51" s="16">
        <v>138344</v>
      </c>
      <c r="D51" s="16">
        <v>113885</v>
      </c>
      <c r="E51" s="17">
        <v>1065</v>
      </c>
      <c r="F51" s="17">
        <v>137279</v>
      </c>
      <c r="G51" s="11">
        <v>2858</v>
      </c>
    </row>
    <row r="52" spans="1:7" ht="26.25">
      <c r="A52" s="14">
        <v>44</v>
      </c>
      <c r="B52" s="21" t="s">
        <v>105</v>
      </c>
      <c r="C52" s="16">
        <v>125344</v>
      </c>
      <c r="D52" s="16">
        <v>113775</v>
      </c>
      <c r="E52" s="17">
        <v>6160</v>
      </c>
      <c r="F52" s="17">
        <v>119184</v>
      </c>
      <c r="G52" s="11">
        <v>3248</v>
      </c>
    </row>
    <row r="53" spans="1:7" ht="26.25">
      <c r="A53" s="14">
        <v>45</v>
      </c>
      <c r="B53" s="21" t="s">
        <v>43</v>
      </c>
      <c r="C53" s="16">
        <v>125154</v>
      </c>
      <c r="D53" s="16">
        <v>118677</v>
      </c>
      <c r="E53" s="17">
        <v>0</v>
      </c>
      <c r="F53" s="17">
        <v>125154</v>
      </c>
      <c r="G53" s="11">
        <v>13336</v>
      </c>
    </row>
    <row r="54" spans="1:7" ht="26.25">
      <c r="A54" s="14">
        <v>46</v>
      </c>
      <c r="B54" s="15" t="s">
        <v>40</v>
      </c>
      <c r="C54" s="16">
        <v>120877</v>
      </c>
      <c r="D54" s="16">
        <v>107747</v>
      </c>
      <c r="E54" s="17">
        <v>81637</v>
      </c>
      <c r="F54" s="17">
        <v>39240</v>
      </c>
      <c r="G54" s="11">
        <v>1577</v>
      </c>
    </row>
    <row r="55" spans="1:7" ht="26.25">
      <c r="A55" s="14">
        <v>47</v>
      </c>
      <c r="B55" s="15" t="s">
        <v>39</v>
      </c>
      <c r="C55" s="16">
        <v>120311</v>
      </c>
      <c r="D55" s="16">
        <v>113015</v>
      </c>
      <c r="E55" s="17">
        <v>90023</v>
      </c>
      <c r="F55" s="17">
        <v>30288</v>
      </c>
      <c r="G55" s="11">
        <v>-3783</v>
      </c>
    </row>
    <row r="56" spans="1:7" ht="26.25">
      <c r="A56" s="14">
        <v>48</v>
      </c>
      <c r="B56" s="15" t="s">
        <v>87</v>
      </c>
      <c r="C56" s="16">
        <v>118310</v>
      </c>
      <c r="D56" s="16">
        <v>109409</v>
      </c>
      <c r="E56" s="17">
        <v>90520</v>
      </c>
      <c r="F56" s="17">
        <v>27790</v>
      </c>
      <c r="G56" s="11">
        <v>960</v>
      </c>
    </row>
    <row r="57" spans="1:7" ht="26.25">
      <c r="A57" s="14">
        <v>49</v>
      </c>
      <c r="B57" s="15" t="s">
        <v>106</v>
      </c>
      <c r="C57" s="16">
        <v>110090</v>
      </c>
      <c r="D57" s="16">
        <v>48318</v>
      </c>
      <c r="E57" s="17">
        <v>339</v>
      </c>
      <c r="F57" s="17">
        <v>109751</v>
      </c>
      <c r="G57" s="11">
        <v>-4796</v>
      </c>
    </row>
    <row r="58" spans="1:7" ht="26.25">
      <c r="A58" s="14">
        <v>50</v>
      </c>
      <c r="B58" s="15" t="s">
        <v>49</v>
      </c>
      <c r="C58" s="16">
        <v>100800</v>
      </c>
      <c r="D58" s="16">
        <v>71102</v>
      </c>
      <c r="E58" s="17">
        <v>62716</v>
      </c>
      <c r="F58" s="17">
        <v>38084</v>
      </c>
      <c r="G58" s="11">
        <v>-960</v>
      </c>
    </row>
    <row r="59" spans="1:7" ht="12.75">
      <c r="A59" s="14">
        <v>51</v>
      </c>
      <c r="B59" s="15" t="s">
        <v>72</v>
      </c>
      <c r="C59" s="16">
        <v>100290</v>
      </c>
      <c r="D59" s="16">
        <v>95827</v>
      </c>
      <c r="E59" s="17">
        <v>36465</v>
      </c>
      <c r="F59" s="17">
        <v>63825</v>
      </c>
      <c r="G59" s="11">
        <v>4202</v>
      </c>
    </row>
    <row r="60" spans="1:7" ht="12.75">
      <c r="A60" s="14">
        <v>52</v>
      </c>
      <c r="B60" s="21" t="s">
        <v>42</v>
      </c>
      <c r="C60" s="16">
        <v>96506</v>
      </c>
      <c r="D60" s="16">
        <v>0</v>
      </c>
      <c r="E60" s="17">
        <v>65252</v>
      </c>
      <c r="F60" s="17">
        <v>31254</v>
      </c>
      <c r="G60" s="11">
        <v>-4343</v>
      </c>
    </row>
    <row r="61" spans="1:7" ht="26.25">
      <c r="A61" s="14">
        <v>53</v>
      </c>
      <c r="B61" s="15" t="s">
        <v>44</v>
      </c>
      <c r="C61" s="16">
        <v>90906</v>
      </c>
      <c r="D61" s="16">
        <v>47926</v>
      </c>
      <c r="E61" s="17">
        <v>1785</v>
      </c>
      <c r="F61" s="17">
        <v>89121</v>
      </c>
      <c r="G61" s="11">
        <v>-1242</v>
      </c>
    </row>
    <row r="62" spans="1:7" ht="12.75">
      <c r="A62" s="14">
        <v>54</v>
      </c>
      <c r="B62" s="15" t="s">
        <v>45</v>
      </c>
      <c r="C62" s="16">
        <v>87004</v>
      </c>
      <c r="D62" s="16">
        <v>51626</v>
      </c>
      <c r="E62" s="17">
        <v>1476</v>
      </c>
      <c r="F62" s="17">
        <v>85528</v>
      </c>
      <c r="G62" s="11">
        <v>-1497</v>
      </c>
    </row>
    <row r="63" spans="1:7" ht="26.25">
      <c r="A63" s="14">
        <v>55</v>
      </c>
      <c r="B63" s="15" t="s">
        <v>47</v>
      </c>
      <c r="C63" s="16">
        <v>82074</v>
      </c>
      <c r="D63" s="16">
        <v>27497</v>
      </c>
      <c r="E63" s="17">
        <v>115</v>
      </c>
      <c r="F63" s="17">
        <v>81959</v>
      </c>
      <c r="G63" s="11">
        <v>197</v>
      </c>
    </row>
    <row r="64" spans="1:7" ht="26.25">
      <c r="A64" s="14">
        <v>56</v>
      </c>
      <c r="B64" s="15" t="s">
        <v>50</v>
      </c>
      <c r="C64" s="16">
        <v>74164</v>
      </c>
      <c r="D64" s="16">
        <v>68752</v>
      </c>
      <c r="E64" s="17">
        <v>39041</v>
      </c>
      <c r="F64" s="17">
        <v>35123</v>
      </c>
      <c r="G64" s="11">
        <v>16040</v>
      </c>
    </row>
    <row r="65" spans="1:7" ht="12.75">
      <c r="A65" s="14">
        <v>57</v>
      </c>
      <c r="B65" s="15" t="s">
        <v>46</v>
      </c>
      <c r="C65" s="16">
        <v>73709</v>
      </c>
      <c r="D65" s="16">
        <v>62457</v>
      </c>
      <c r="E65" s="17">
        <v>26127</v>
      </c>
      <c r="F65" s="17">
        <v>47582</v>
      </c>
      <c r="G65" s="11">
        <v>187</v>
      </c>
    </row>
    <row r="66" spans="1:7" ht="26.25">
      <c r="A66" s="14">
        <v>58</v>
      </c>
      <c r="B66" s="15" t="s">
        <v>53</v>
      </c>
      <c r="C66" s="16">
        <v>69091</v>
      </c>
      <c r="D66" s="16">
        <v>61645</v>
      </c>
      <c r="E66" s="17">
        <v>15695</v>
      </c>
      <c r="F66" s="17">
        <v>53396</v>
      </c>
      <c r="G66" s="11">
        <v>221</v>
      </c>
    </row>
    <row r="67" spans="1:7" ht="26.25">
      <c r="A67" s="14">
        <v>59</v>
      </c>
      <c r="B67" s="15" t="s">
        <v>51</v>
      </c>
      <c r="C67" s="16">
        <v>68700</v>
      </c>
      <c r="D67" s="16">
        <v>52245</v>
      </c>
      <c r="E67" s="17">
        <v>3204</v>
      </c>
      <c r="F67" s="17">
        <v>65496</v>
      </c>
      <c r="G67" s="11">
        <v>-2618</v>
      </c>
    </row>
    <row r="68" spans="1:7" ht="26.25">
      <c r="A68" s="14">
        <v>60</v>
      </c>
      <c r="B68" s="15" t="s">
        <v>52</v>
      </c>
      <c r="C68" s="16">
        <v>67962</v>
      </c>
      <c r="D68" s="16">
        <v>27219</v>
      </c>
      <c r="E68" s="17">
        <v>12010</v>
      </c>
      <c r="F68" s="17">
        <v>55952</v>
      </c>
      <c r="G68" s="11">
        <v>2357</v>
      </c>
    </row>
    <row r="69" spans="1:7" ht="26.25">
      <c r="A69" s="14">
        <v>61</v>
      </c>
      <c r="B69" s="15" t="s">
        <v>54</v>
      </c>
      <c r="C69" s="16">
        <v>58652</v>
      </c>
      <c r="D69" s="16">
        <v>32312</v>
      </c>
      <c r="E69" s="17">
        <v>118</v>
      </c>
      <c r="F69" s="17">
        <v>58534</v>
      </c>
      <c r="G69" s="11">
        <v>75</v>
      </c>
    </row>
    <row r="70" spans="1:7" ht="26.25">
      <c r="A70" s="14">
        <v>62</v>
      </c>
      <c r="B70" s="15" t="s">
        <v>107</v>
      </c>
      <c r="C70" s="16">
        <v>56685</v>
      </c>
      <c r="D70" s="16">
        <v>26806</v>
      </c>
      <c r="E70" s="17">
        <v>20385</v>
      </c>
      <c r="F70" s="17">
        <v>36300</v>
      </c>
      <c r="G70" s="11">
        <v>-268</v>
      </c>
    </row>
    <row r="71" spans="1:7" ht="26.25">
      <c r="A71" s="14">
        <v>63</v>
      </c>
      <c r="B71" s="15" t="s">
        <v>90</v>
      </c>
      <c r="C71" s="16">
        <v>50913</v>
      </c>
      <c r="D71" s="16">
        <v>38735</v>
      </c>
      <c r="E71" s="17">
        <v>20573</v>
      </c>
      <c r="F71" s="17">
        <v>30340</v>
      </c>
      <c r="G71" s="11">
        <v>-921</v>
      </c>
    </row>
    <row r="72" spans="1:7" ht="26.25">
      <c r="A72" s="14">
        <v>64</v>
      </c>
      <c r="B72" s="15" t="s">
        <v>60</v>
      </c>
      <c r="C72" s="16">
        <v>50708</v>
      </c>
      <c r="D72" s="16">
        <v>46244</v>
      </c>
      <c r="E72" s="17">
        <v>443</v>
      </c>
      <c r="F72" s="17">
        <v>50265</v>
      </c>
      <c r="G72" s="11">
        <v>245</v>
      </c>
    </row>
    <row r="73" spans="1:7" ht="26.25">
      <c r="A73" s="14">
        <v>65</v>
      </c>
      <c r="B73" s="15" t="s">
        <v>108</v>
      </c>
      <c r="C73" s="16">
        <v>50083</v>
      </c>
      <c r="D73" s="16">
        <v>18437</v>
      </c>
      <c r="E73" s="17">
        <v>0</v>
      </c>
      <c r="F73" s="17">
        <v>50083</v>
      </c>
      <c r="G73" s="11">
        <v>117</v>
      </c>
    </row>
    <row r="74" spans="1:7" ht="26.25">
      <c r="A74" s="14">
        <v>66</v>
      </c>
      <c r="B74" s="15" t="s">
        <v>69</v>
      </c>
      <c r="C74" s="16">
        <v>49665</v>
      </c>
      <c r="D74" s="16">
        <v>48000</v>
      </c>
      <c r="E74" s="17">
        <v>19061</v>
      </c>
      <c r="F74" s="17">
        <v>30604</v>
      </c>
      <c r="G74" s="11">
        <v>-896</v>
      </c>
    </row>
    <row r="75" spans="1:7" ht="26.25">
      <c r="A75" s="14">
        <v>67</v>
      </c>
      <c r="B75" s="15" t="s">
        <v>56</v>
      </c>
      <c r="C75" s="16">
        <v>48567</v>
      </c>
      <c r="D75" s="16">
        <v>20598</v>
      </c>
      <c r="E75" s="17">
        <v>2104</v>
      </c>
      <c r="F75" s="17">
        <v>46463</v>
      </c>
      <c r="G75" s="11">
        <v>5298</v>
      </c>
    </row>
    <row r="76" spans="1:7" ht="26.25">
      <c r="A76" s="14">
        <v>68</v>
      </c>
      <c r="B76" s="15" t="s">
        <v>109</v>
      </c>
      <c r="C76" s="16">
        <v>48460</v>
      </c>
      <c r="D76" s="16">
        <v>0</v>
      </c>
      <c r="E76" s="17">
        <v>105</v>
      </c>
      <c r="F76" s="17">
        <v>48355</v>
      </c>
      <c r="G76" s="11">
        <v>-1034</v>
      </c>
    </row>
    <row r="77" spans="1:7" ht="12.75">
      <c r="A77" s="14">
        <v>69</v>
      </c>
      <c r="B77" s="15" t="s">
        <v>57</v>
      </c>
      <c r="C77" s="16">
        <v>45872</v>
      </c>
      <c r="D77" s="16">
        <v>0</v>
      </c>
      <c r="E77" s="17">
        <v>14606</v>
      </c>
      <c r="F77" s="17">
        <v>31266</v>
      </c>
      <c r="G77" s="11">
        <v>-6280</v>
      </c>
    </row>
    <row r="78" spans="1:7" ht="12.75">
      <c r="A78" s="14">
        <v>70</v>
      </c>
      <c r="B78" s="15" t="s">
        <v>58</v>
      </c>
      <c r="C78" s="16">
        <v>43844</v>
      </c>
      <c r="D78" s="16">
        <v>24711</v>
      </c>
      <c r="E78" s="17">
        <v>194</v>
      </c>
      <c r="F78" s="17">
        <v>43650</v>
      </c>
      <c r="G78" s="11">
        <v>-346</v>
      </c>
    </row>
    <row r="79" spans="1:7" ht="12.75">
      <c r="A79" s="14">
        <v>71</v>
      </c>
      <c r="B79" s="15" t="s">
        <v>59</v>
      </c>
      <c r="C79" s="16">
        <v>43835</v>
      </c>
      <c r="D79" s="16">
        <v>43291</v>
      </c>
      <c r="E79" s="17">
        <v>5642</v>
      </c>
      <c r="F79" s="17">
        <v>38193</v>
      </c>
      <c r="G79" s="11">
        <v>-592</v>
      </c>
    </row>
    <row r="80" spans="1:7" ht="25.5" customHeight="1">
      <c r="A80" s="14">
        <v>72</v>
      </c>
      <c r="B80" s="15" t="s">
        <v>77</v>
      </c>
      <c r="C80" s="16">
        <v>42436</v>
      </c>
      <c r="D80" s="16">
        <v>0</v>
      </c>
      <c r="E80" s="17">
        <v>2634</v>
      </c>
      <c r="F80" s="17">
        <v>39802</v>
      </c>
      <c r="G80" s="11">
        <v>-2485</v>
      </c>
    </row>
    <row r="81" spans="1:7" ht="26.25">
      <c r="A81" s="14">
        <v>73</v>
      </c>
      <c r="B81" s="15" t="s">
        <v>63</v>
      </c>
      <c r="C81" s="16">
        <v>41609</v>
      </c>
      <c r="D81" s="16">
        <v>9242</v>
      </c>
      <c r="E81" s="17">
        <v>5721</v>
      </c>
      <c r="F81" s="17">
        <v>35888</v>
      </c>
      <c r="G81" s="11">
        <v>5036</v>
      </c>
    </row>
    <row r="82" spans="1:7" ht="26.25">
      <c r="A82" s="14">
        <v>74</v>
      </c>
      <c r="B82" s="15" t="s">
        <v>110</v>
      </c>
      <c r="C82" s="16">
        <v>40798</v>
      </c>
      <c r="D82" s="16">
        <v>24274</v>
      </c>
      <c r="E82" s="17">
        <v>674</v>
      </c>
      <c r="F82" s="17">
        <v>40124</v>
      </c>
      <c r="G82" s="11">
        <v>-1454</v>
      </c>
    </row>
    <row r="83" spans="1:7" ht="12.75">
      <c r="A83" s="14">
        <v>75</v>
      </c>
      <c r="B83" s="15" t="s">
        <v>111</v>
      </c>
      <c r="C83" s="16">
        <v>40453</v>
      </c>
      <c r="D83" s="16">
        <v>13967</v>
      </c>
      <c r="E83" s="17">
        <v>4417</v>
      </c>
      <c r="F83" s="17">
        <v>36036</v>
      </c>
      <c r="G83" s="11">
        <v>3851</v>
      </c>
    </row>
    <row r="84" spans="1:7" ht="12.75">
      <c r="A84" s="14">
        <v>76</v>
      </c>
      <c r="B84" s="15" t="s">
        <v>112</v>
      </c>
      <c r="C84" s="16">
        <v>40134</v>
      </c>
      <c r="D84" s="16">
        <v>36789</v>
      </c>
      <c r="E84" s="17">
        <v>376</v>
      </c>
      <c r="F84" s="17">
        <v>39758</v>
      </c>
      <c r="G84" s="11">
        <v>102</v>
      </c>
    </row>
    <row r="85" spans="1:7" ht="26.25">
      <c r="A85" s="14">
        <v>77</v>
      </c>
      <c r="B85" s="15" t="s">
        <v>55</v>
      </c>
      <c r="C85" s="16">
        <v>38985</v>
      </c>
      <c r="D85" s="16">
        <v>0</v>
      </c>
      <c r="E85" s="17">
        <v>304</v>
      </c>
      <c r="F85" s="17">
        <v>38681</v>
      </c>
      <c r="G85" s="11">
        <v>-7086</v>
      </c>
    </row>
    <row r="86" spans="1:7" ht="26.25">
      <c r="A86" s="14">
        <v>78</v>
      </c>
      <c r="B86" s="15" t="s">
        <v>113</v>
      </c>
      <c r="C86" s="16">
        <v>38143</v>
      </c>
      <c r="D86" s="16">
        <v>30191</v>
      </c>
      <c r="E86" s="17">
        <v>2819</v>
      </c>
      <c r="F86" s="17">
        <v>35324</v>
      </c>
      <c r="G86" s="11">
        <v>-1957</v>
      </c>
    </row>
    <row r="87" spans="1:7" ht="26.25">
      <c r="A87" s="14">
        <v>79</v>
      </c>
      <c r="B87" s="15" t="s">
        <v>64</v>
      </c>
      <c r="C87" s="16">
        <v>37323</v>
      </c>
      <c r="D87" s="16">
        <v>22023</v>
      </c>
      <c r="E87" s="17">
        <v>421</v>
      </c>
      <c r="F87" s="17">
        <v>36902</v>
      </c>
      <c r="G87" s="11">
        <v>2415</v>
      </c>
    </row>
    <row r="88" spans="1:7" ht="26.25">
      <c r="A88" s="14">
        <v>80</v>
      </c>
      <c r="B88" s="15" t="s">
        <v>93</v>
      </c>
      <c r="C88" s="16">
        <v>36595</v>
      </c>
      <c r="D88" s="16">
        <v>18755</v>
      </c>
      <c r="E88" s="17">
        <v>7</v>
      </c>
      <c r="F88" s="17">
        <v>36588</v>
      </c>
      <c r="G88" s="11">
        <v>206</v>
      </c>
    </row>
    <row r="89" spans="1:7" ht="26.25">
      <c r="A89" s="14">
        <v>81</v>
      </c>
      <c r="B89" s="15" t="s">
        <v>114</v>
      </c>
      <c r="C89" s="16">
        <v>36099</v>
      </c>
      <c r="D89" s="16">
        <v>78</v>
      </c>
      <c r="E89" s="17">
        <v>84</v>
      </c>
      <c r="F89" s="17">
        <v>36015</v>
      </c>
      <c r="G89" s="11">
        <v>192</v>
      </c>
    </row>
    <row r="90" spans="1:7" ht="26.25">
      <c r="A90" s="14">
        <v>82</v>
      </c>
      <c r="B90" s="15" t="s">
        <v>68</v>
      </c>
      <c r="C90" s="16">
        <v>35635</v>
      </c>
      <c r="D90" s="16">
        <v>8193</v>
      </c>
      <c r="E90" s="17">
        <v>4487</v>
      </c>
      <c r="F90" s="17">
        <v>31148</v>
      </c>
      <c r="G90" s="11">
        <v>-122</v>
      </c>
    </row>
    <row r="91" spans="1:7" ht="26.25">
      <c r="A91" s="14">
        <v>83</v>
      </c>
      <c r="B91" s="15" t="s">
        <v>92</v>
      </c>
      <c r="C91" s="16">
        <v>34445</v>
      </c>
      <c r="D91" s="16">
        <v>16112</v>
      </c>
      <c r="E91" s="17">
        <v>0</v>
      </c>
      <c r="F91" s="17">
        <v>34445</v>
      </c>
      <c r="G91" s="11">
        <v>487</v>
      </c>
    </row>
    <row r="92" spans="1:7" ht="26.25">
      <c r="A92" s="14">
        <v>84</v>
      </c>
      <c r="B92" s="15" t="s">
        <v>65</v>
      </c>
      <c r="C92" s="16">
        <v>33848</v>
      </c>
      <c r="D92" s="16">
        <v>24778</v>
      </c>
      <c r="E92" s="17">
        <v>-11</v>
      </c>
      <c r="F92" s="17">
        <v>33859</v>
      </c>
      <c r="G92" s="11">
        <v>-534</v>
      </c>
    </row>
    <row r="93" spans="1:7" ht="26.25">
      <c r="A93" s="14">
        <v>85</v>
      </c>
      <c r="B93" s="21" t="s">
        <v>71</v>
      </c>
      <c r="C93" s="16">
        <v>32040</v>
      </c>
      <c r="D93" s="16">
        <v>8035</v>
      </c>
      <c r="E93" s="17">
        <v>0</v>
      </c>
      <c r="F93" s="17">
        <v>32040</v>
      </c>
      <c r="G93" s="11">
        <v>1112</v>
      </c>
    </row>
    <row r="94" spans="1:7" ht="26.25">
      <c r="A94" s="14">
        <v>86</v>
      </c>
      <c r="B94" s="15" t="s">
        <v>67</v>
      </c>
      <c r="C94" s="16">
        <v>31902</v>
      </c>
      <c r="D94" s="16">
        <v>392</v>
      </c>
      <c r="E94" s="17">
        <v>0</v>
      </c>
      <c r="F94" s="17">
        <v>31902</v>
      </c>
      <c r="G94" s="11">
        <v>-16</v>
      </c>
    </row>
    <row r="95" spans="1:7" ht="12.75">
      <c r="A95" s="14">
        <v>87</v>
      </c>
      <c r="B95" s="15" t="s">
        <v>66</v>
      </c>
      <c r="C95" s="16">
        <v>31720</v>
      </c>
      <c r="D95" s="16">
        <v>2639</v>
      </c>
      <c r="E95" s="17">
        <v>546</v>
      </c>
      <c r="F95" s="17">
        <v>31174</v>
      </c>
      <c r="G95" s="11">
        <v>-735</v>
      </c>
    </row>
    <row r="96" spans="1:7" ht="26.25">
      <c r="A96" s="14">
        <v>88</v>
      </c>
      <c r="B96" s="21" t="s">
        <v>115</v>
      </c>
      <c r="C96" s="16">
        <v>31700</v>
      </c>
      <c r="D96" s="16">
        <v>0</v>
      </c>
      <c r="E96" s="17">
        <v>2000</v>
      </c>
      <c r="F96" s="17">
        <v>29700</v>
      </c>
      <c r="G96" s="11">
        <v>0</v>
      </c>
    </row>
    <row r="97" spans="1:7" ht="26.25">
      <c r="A97" s="14">
        <v>89</v>
      </c>
      <c r="B97" s="21" t="s">
        <v>94</v>
      </c>
      <c r="C97" s="16">
        <v>31301</v>
      </c>
      <c r="D97" s="16">
        <v>11410</v>
      </c>
      <c r="E97" s="17">
        <v>199</v>
      </c>
      <c r="F97" s="17">
        <v>31102</v>
      </c>
      <c r="G97" s="11">
        <v>552</v>
      </c>
    </row>
    <row r="98" spans="1:7" ht="26.25">
      <c r="A98" s="14">
        <v>90</v>
      </c>
      <c r="B98" s="21" t="s">
        <v>116</v>
      </c>
      <c r="C98" s="16">
        <v>30904</v>
      </c>
      <c r="D98" s="16">
        <v>0</v>
      </c>
      <c r="E98" s="17">
        <v>0</v>
      </c>
      <c r="F98" s="17">
        <v>30904</v>
      </c>
      <c r="G98" s="11">
        <v>932</v>
      </c>
    </row>
    <row r="99" spans="1:7" ht="12.75">
      <c r="A99" s="14">
        <v>91</v>
      </c>
      <c r="B99" s="15" t="s">
        <v>70</v>
      </c>
      <c r="C99" s="16">
        <v>30656</v>
      </c>
      <c r="D99" s="16">
        <v>7459</v>
      </c>
      <c r="E99" s="17">
        <v>78</v>
      </c>
      <c r="F99" s="17">
        <v>30578</v>
      </c>
      <c r="G99" s="11">
        <v>-423</v>
      </c>
    </row>
    <row r="100" spans="1:7" ht="26.25">
      <c r="A100" s="14">
        <v>92</v>
      </c>
      <c r="B100" s="15" t="s">
        <v>117</v>
      </c>
      <c r="C100" s="16">
        <v>30522</v>
      </c>
      <c r="D100" s="16">
        <v>15262</v>
      </c>
      <c r="E100" s="17">
        <v>68</v>
      </c>
      <c r="F100" s="17">
        <v>30454</v>
      </c>
      <c r="G100" s="11">
        <v>-1851</v>
      </c>
    </row>
    <row r="101" spans="1:7" ht="12.75">
      <c r="A101" s="14">
        <v>93</v>
      </c>
      <c r="B101" s="15" t="s">
        <v>74</v>
      </c>
      <c r="C101" s="16">
        <v>30114</v>
      </c>
      <c r="D101" s="16">
        <v>1433</v>
      </c>
      <c r="E101" s="17">
        <v>234</v>
      </c>
      <c r="F101" s="17">
        <v>29880</v>
      </c>
      <c r="G101" s="11">
        <v>-120</v>
      </c>
    </row>
    <row r="102" spans="1:7" ht="12.75">
      <c r="A102" s="14">
        <v>94</v>
      </c>
      <c r="B102" s="15" t="s">
        <v>75</v>
      </c>
      <c r="C102" s="16">
        <v>30000</v>
      </c>
      <c r="D102" s="16">
        <v>0</v>
      </c>
      <c r="E102" s="17">
        <v>0</v>
      </c>
      <c r="F102" s="17">
        <v>30000</v>
      </c>
      <c r="G102" s="11">
        <v>-695</v>
      </c>
    </row>
    <row r="103" spans="1:7" ht="12.75">
      <c r="A103" s="14">
        <v>95</v>
      </c>
      <c r="B103" s="15" t="s">
        <v>118</v>
      </c>
      <c r="C103" s="16">
        <v>30000</v>
      </c>
      <c r="D103" s="16">
        <v>0</v>
      </c>
      <c r="E103" s="17">
        <v>0</v>
      </c>
      <c r="F103" s="17">
        <v>30000</v>
      </c>
      <c r="G103" s="11">
        <v>0</v>
      </c>
    </row>
    <row r="104" spans="1:7" ht="12.75">
      <c r="A104" s="14">
        <v>96</v>
      </c>
      <c r="B104" s="15" t="s">
        <v>119</v>
      </c>
      <c r="C104" s="16">
        <v>30000</v>
      </c>
      <c r="D104" s="16">
        <v>0</v>
      </c>
      <c r="E104" s="17">
        <v>0</v>
      </c>
      <c r="F104" s="17">
        <v>30000</v>
      </c>
      <c r="G104" s="11">
        <v>0</v>
      </c>
    </row>
    <row r="105" spans="1:7" ht="26.25">
      <c r="A105" s="14">
        <v>97</v>
      </c>
      <c r="B105" s="15" t="s">
        <v>120</v>
      </c>
      <c r="C105" s="16">
        <v>28585</v>
      </c>
      <c r="D105" s="16">
        <v>0</v>
      </c>
      <c r="E105" s="17">
        <v>8</v>
      </c>
      <c r="F105" s="17">
        <v>28577</v>
      </c>
      <c r="G105" s="11">
        <v>-429</v>
      </c>
    </row>
    <row r="106" spans="1:7" ht="26.25">
      <c r="A106" s="14">
        <v>98</v>
      </c>
      <c r="B106" s="15" t="s">
        <v>121</v>
      </c>
      <c r="C106" s="16">
        <v>28388</v>
      </c>
      <c r="D106" s="16">
        <v>0</v>
      </c>
      <c r="E106" s="17">
        <v>0</v>
      </c>
      <c r="F106" s="17">
        <v>28388</v>
      </c>
      <c r="G106" s="11">
        <v>-600</v>
      </c>
    </row>
    <row r="107" spans="1:7" ht="12.75">
      <c r="A107" s="27">
        <v>99</v>
      </c>
      <c r="B107" s="28" t="s">
        <v>122</v>
      </c>
      <c r="C107" s="29">
        <v>25855</v>
      </c>
      <c r="D107" s="29">
        <v>0</v>
      </c>
      <c r="E107" s="30">
        <v>225</v>
      </c>
      <c r="F107" s="30">
        <v>25630</v>
      </c>
      <c r="G107" s="31">
        <v>-5558</v>
      </c>
    </row>
    <row r="108" spans="1:7" ht="12.75">
      <c r="A108" s="32" t="s">
        <v>78</v>
      </c>
      <c r="B108" s="32"/>
      <c r="C108" s="33">
        <f>SUM(C9:C107)</f>
        <v>95786774</v>
      </c>
      <c r="D108" s="33">
        <f>SUM(D9:D107)</f>
        <v>68933750</v>
      </c>
      <c r="E108" s="33">
        <f>SUM(E9:E107)</f>
        <v>64046060</v>
      </c>
      <c r="F108" s="33">
        <f>SUM(F9:F107)</f>
        <v>31740714</v>
      </c>
      <c r="G108" s="33">
        <f>SUM(G9:G107)</f>
        <v>570018</v>
      </c>
    </row>
  </sheetData>
  <sheetProtection/>
  <mergeCells count="10">
    <mergeCell ref="A108:B108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2" customWidth="1"/>
    <col min="2" max="2" width="39.125" style="2" customWidth="1"/>
    <col min="3" max="3" width="16.875" style="2" customWidth="1"/>
    <col min="4" max="4" width="18.625" style="2" customWidth="1"/>
    <col min="5" max="5" width="16.625" style="2" customWidth="1"/>
    <col min="6" max="6" width="15.375" style="2" customWidth="1"/>
    <col min="7" max="7" width="15.00390625" style="2" customWidth="1"/>
    <col min="8" max="16384" width="9.1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7.25" customHeight="1">
      <c r="A3" s="1" t="s">
        <v>99</v>
      </c>
      <c r="B3" s="1"/>
      <c r="C3" s="1"/>
      <c r="D3" s="1"/>
      <c r="E3" s="1"/>
      <c r="F3" s="1"/>
      <c r="G3" s="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4"/>
      <c r="G5" s="5" t="s">
        <v>79</v>
      </c>
    </row>
    <row r="6" spans="1:7" ht="12.75">
      <c r="A6" s="6" t="s">
        <v>80</v>
      </c>
      <c r="B6" s="7" t="s">
        <v>1</v>
      </c>
      <c r="C6" s="8" t="s">
        <v>2</v>
      </c>
      <c r="D6" s="7" t="s">
        <v>6</v>
      </c>
      <c r="E6" s="8" t="s">
        <v>3</v>
      </c>
      <c r="F6" s="8" t="s">
        <v>4</v>
      </c>
      <c r="G6" s="8" t="s">
        <v>5</v>
      </c>
    </row>
    <row r="7" spans="1:7" ht="66" customHeight="1">
      <c r="A7" s="6"/>
      <c r="B7" s="7"/>
      <c r="C7" s="8"/>
      <c r="D7" s="7"/>
      <c r="E7" s="8"/>
      <c r="F7" s="8"/>
      <c r="G7" s="8"/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12.75">
      <c r="A9" s="40">
        <v>1</v>
      </c>
      <c r="B9" s="24" t="s">
        <v>7</v>
      </c>
      <c r="C9" s="25">
        <v>46363905</v>
      </c>
      <c r="D9" s="25">
        <v>40851614</v>
      </c>
      <c r="E9" s="26">
        <v>37110171</v>
      </c>
      <c r="F9" s="26">
        <v>9253734</v>
      </c>
      <c r="G9" s="10">
        <v>432428</v>
      </c>
    </row>
    <row r="10" spans="1:7" ht="26.25">
      <c r="A10" s="36">
        <v>2</v>
      </c>
      <c r="B10" s="15" t="s">
        <v>10</v>
      </c>
      <c r="C10" s="16">
        <v>11670745</v>
      </c>
      <c r="D10" s="16">
        <v>6875221</v>
      </c>
      <c r="E10" s="17">
        <v>8744359</v>
      </c>
      <c r="F10" s="17">
        <v>2926386</v>
      </c>
      <c r="G10" s="11">
        <v>62444</v>
      </c>
    </row>
    <row r="11" spans="1:7" ht="12.75">
      <c r="A11" s="36">
        <v>3</v>
      </c>
      <c r="B11" s="15" t="s">
        <v>9</v>
      </c>
      <c r="C11" s="18">
        <v>10515674</v>
      </c>
      <c r="D11" s="18">
        <v>8264988</v>
      </c>
      <c r="E11" s="19">
        <v>4255084</v>
      </c>
      <c r="F11" s="19">
        <v>6260590</v>
      </c>
      <c r="G11" s="20">
        <v>212434</v>
      </c>
    </row>
    <row r="12" spans="1:7" ht="26.25">
      <c r="A12" s="36">
        <v>4</v>
      </c>
      <c r="B12" s="15" t="s">
        <v>8</v>
      </c>
      <c r="C12" s="16">
        <v>9011813</v>
      </c>
      <c r="D12" s="16">
        <v>3582870</v>
      </c>
      <c r="E12" s="17">
        <v>6396232</v>
      </c>
      <c r="F12" s="17">
        <v>2615581</v>
      </c>
      <c r="G12" s="11">
        <v>150126</v>
      </c>
    </row>
    <row r="13" spans="1:7" ht="26.25">
      <c r="A13" s="36">
        <v>5</v>
      </c>
      <c r="B13" s="15" t="s">
        <v>11</v>
      </c>
      <c r="C13" s="16">
        <v>3362271</v>
      </c>
      <c r="D13" s="16">
        <v>2118357</v>
      </c>
      <c r="E13" s="17">
        <v>2739749</v>
      </c>
      <c r="F13" s="17">
        <v>622522</v>
      </c>
      <c r="G13" s="11">
        <v>36038</v>
      </c>
    </row>
    <row r="14" spans="1:7" ht="12.75">
      <c r="A14" s="36">
        <v>6</v>
      </c>
      <c r="B14" s="15" t="s">
        <v>12</v>
      </c>
      <c r="C14" s="16">
        <v>1783663</v>
      </c>
      <c r="D14" s="16">
        <v>757713</v>
      </c>
      <c r="E14" s="17">
        <v>1502866</v>
      </c>
      <c r="F14" s="17">
        <v>280797</v>
      </c>
      <c r="G14" s="11">
        <v>20797</v>
      </c>
    </row>
    <row r="15" spans="1:7" ht="12.75">
      <c r="A15" s="36">
        <v>7</v>
      </c>
      <c r="B15" s="15" t="s">
        <v>14</v>
      </c>
      <c r="C15" s="16">
        <v>1487398</v>
      </c>
      <c r="D15" s="16">
        <v>1178317</v>
      </c>
      <c r="E15" s="17">
        <v>605526</v>
      </c>
      <c r="F15" s="17">
        <v>881872</v>
      </c>
      <c r="G15" s="11">
        <v>48681</v>
      </c>
    </row>
    <row r="16" spans="1:7" ht="12.75">
      <c r="A16" s="36">
        <v>8</v>
      </c>
      <c r="B16" s="37" t="s">
        <v>123</v>
      </c>
      <c r="C16" s="16">
        <v>1418898</v>
      </c>
      <c r="D16" s="16">
        <v>620819</v>
      </c>
      <c r="E16" s="17">
        <v>806634</v>
      </c>
      <c r="F16" s="17">
        <v>612264</v>
      </c>
      <c r="G16" s="11">
        <v>11130</v>
      </c>
    </row>
    <row r="17" spans="1:7" ht="26.25">
      <c r="A17" s="36">
        <v>9</v>
      </c>
      <c r="B17" s="15" t="s">
        <v>13</v>
      </c>
      <c r="C17" s="18">
        <v>1393975</v>
      </c>
      <c r="D17" s="18">
        <v>1221367</v>
      </c>
      <c r="E17" s="19">
        <v>1206560</v>
      </c>
      <c r="F17" s="19">
        <v>187415</v>
      </c>
      <c r="G17" s="20">
        <v>-3712</v>
      </c>
    </row>
    <row r="18" spans="1:7" ht="26.25">
      <c r="A18" s="36">
        <v>10</v>
      </c>
      <c r="B18" s="15" t="s">
        <v>15</v>
      </c>
      <c r="C18" s="16">
        <v>1186510</v>
      </c>
      <c r="D18" s="16">
        <v>695383</v>
      </c>
      <c r="E18" s="17">
        <v>10267</v>
      </c>
      <c r="F18" s="17">
        <v>1176243</v>
      </c>
      <c r="G18" s="11">
        <v>-52970</v>
      </c>
    </row>
    <row r="19" spans="1:7" ht="26.25">
      <c r="A19" s="36">
        <v>11</v>
      </c>
      <c r="B19" s="15" t="s">
        <v>21</v>
      </c>
      <c r="C19" s="16">
        <v>984482</v>
      </c>
      <c r="D19" s="16">
        <v>386451</v>
      </c>
      <c r="E19" s="17">
        <v>885019</v>
      </c>
      <c r="F19" s="17">
        <v>99463</v>
      </c>
      <c r="G19" s="11">
        <v>4353</v>
      </c>
    </row>
    <row r="20" spans="1:7" ht="26.25">
      <c r="A20" s="36">
        <v>12</v>
      </c>
      <c r="B20" s="15" t="s">
        <v>27</v>
      </c>
      <c r="C20" s="16">
        <v>854272</v>
      </c>
      <c r="D20" s="16">
        <v>756881</v>
      </c>
      <c r="E20" s="17">
        <v>744670</v>
      </c>
      <c r="F20" s="17">
        <v>109602</v>
      </c>
      <c r="G20" s="11">
        <v>36927</v>
      </c>
    </row>
    <row r="21" spans="1:7" ht="26.25">
      <c r="A21" s="36">
        <v>13</v>
      </c>
      <c r="B21" s="21" t="s">
        <v>100</v>
      </c>
      <c r="C21" s="16">
        <v>798986</v>
      </c>
      <c r="D21" s="16">
        <v>577622</v>
      </c>
      <c r="E21" s="17">
        <v>461044</v>
      </c>
      <c r="F21" s="17">
        <v>337942</v>
      </c>
      <c r="G21" s="11">
        <v>-1635</v>
      </c>
    </row>
    <row r="22" spans="1:7" ht="12.75">
      <c r="A22" s="36">
        <v>14</v>
      </c>
      <c r="B22" s="38" t="s">
        <v>124</v>
      </c>
      <c r="C22" s="16">
        <v>753212</v>
      </c>
      <c r="D22" s="16">
        <v>749253</v>
      </c>
      <c r="E22" s="17">
        <v>596646</v>
      </c>
      <c r="F22" s="17">
        <v>156566</v>
      </c>
      <c r="G22" s="11">
        <v>-2256</v>
      </c>
    </row>
    <row r="23" spans="1:7" ht="12.75">
      <c r="A23" s="36">
        <v>15</v>
      </c>
      <c r="B23" s="15" t="s">
        <v>18</v>
      </c>
      <c r="C23" s="16">
        <v>679241</v>
      </c>
      <c r="D23" s="16">
        <v>623669</v>
      </c>
      <c r="E23" s="17">
        <v>198066</v>
      </c>
      <c r="F23" s="17">
        <v>481175</v>
      </c>
      <c r="G23" s="11">
        <v>123135</v>
      </c>
    </row>
    <row r="24" spans="1:7" ht="12.75">
      <c r="A24" s="36">
        <v>16</v>
      </c>
      <c r="B24" s="15" t="s">
        <v>17</v>
      </c>
      <c r="C24" s="16">
        <v>657399</v>
      </c>
      <c r="D24" s="16">
        <v>374552</v>
      </c>
      <c r="E24" s="17">
        <v>69192</v>
      </c>
      <c r="F24" s="17">
        <v>588207</v>
      </c>
      <c r="G24" s="11">
        <v>8204</v>
      </c>
    </row>
    <row r="25" spans="1:7" ht="26.25">
      <c r="A25" s="36">
        <v>17</v>
      </c>
      <c r="B25" s="15" t="s">
        <v>19</v>
      </c>
      <c r="C25" s="16">
        <v>573444</v>
      </c>
      <c r="D25" s="16">
        <v>490332</v>
      </c>
      <c r="E25" s="17">
        <v>386328</v>
      </c>
      <c r="F25" s="17">
        <v>187116</v>
      </c>
      <c r="G25" s="11">
        <v>5640</v>
      </c>
    </row>
    <row r="26" spans="1:7" ht="26.25">
      <c r="A26" s="36">
        <v>18</v>
      </c>
      <c r="B26" s="15" t="s">
        <v>16</v>
      </c>
      <c r="C26" s="16">
        <v>480694</v>
      </c>
      <c r="D26" s="16">
        <v>401992</v>
      </c>
      <c r="E26" s="17">
        <v>118331</v>
      </c>
      <c r="F26" s="17">
        <v>362363</v>
      </c>
      <c r="G26" s="11">
        <v>85708</v>
      </c>
    </row>
    <row r="27" spans="1:7" ht="26.25">
      <c r="A27" s="36">
        <v>19</v>
      </c>
      <c r="B27" s="21" t="s">
        <v>125</v>
      </c>
      <c r="C27" s="16">
        <v>466322</v>
      </c>
      <c r="D27" s="16">
        <v>327909</v>
      </c>
      <c r="E27" s="17">
        <v>418801</v>
      </c>
      <c r="F27" s="17">
        <v>47521</v>
      </c>
      <c r="G27" s="11">
        <v>-69863</v>
      </c>
    </row>
    <row r="28" spans="1:7" ht="26.25">
      <c r="A28" s="36">
        <v>20</v>
      </c>
      <c r="B28" s="15" t="s">
        <v>20</v>
      </c>
      <c r="C28" s="16">
        <v>460585</v>
      </c>
      <c r="D28" s="16">
        <v>446217</v>
      </c>
      <c r="E28" s="17">
        <v>344203</v>
      </c>
      <c r="F28" s="17">
        <v>116382</v>
      </c>
      <c r="G28" s="11">
        <v>558</v>
      </c>
    </row>
    <row r="29" spans="1:7" ht="26.25">
      <c r="A29" s="36">
        <v>21</v>
      </c>
      <c r="B29" s="15" t="s">
        <v>22</v>
      </c>
      <c r="C29" s="16">
        <v>391558</v>
      </c>
      <c r="D29" s="16">
        <v>343424</v>
      </c>
      <c r="E29" s="17">
        <v>68590</v>
      </c>
      <c r="F29" s="17">
        <v>322968</v>
      </c>
      <c r="G29" s="11">
        <v>17104</v>
      </c>
    </row>
    <row r="30" spans="1:7" ht="26.25">
      <c r="A30" s="36">
        <v>22</v>
      </c>
      <c r="B30" s="15" t="s">
        <v>25</v>
      </c>
      <c r="C30" s="16">
        <v>385726</v>
      </c>
      <c r="D30" s="16">
        <v>352312</v>
      </c>
      <c r="E30" s="17">
        <v>11322</v>
      </c>
      <c r="F30" s="17">
        <v>374404</v>
      </c>
      <c r="G30" s="11">
        <v>30307</v>
      </c>
    </row>
    <row r="31" spans="1:7" ht="12.75">
      <c r="A31" s="36">
        <v>23</v>
      </c>
      <c r="B31" s="15" t="s">
        <v>23</v>
      </c>
      <c r="C31" s="16">
        <v>335405</v>
      </c>
      <c r="D31" s="16">
        <v>255806</v>
      </c>
      <c r="E31" s="17">
        <v>301831</v>
      </c>
      <c r="F31" s="17">
        <v>33574</v>
      </c>
      <c r="G31" s="11">
        <v>-1897</v>
      </c>
    </row>
    <row r="32" spans="1:7" ht="26.25">
      <c r="A32" s="36">
        <v>24</v>
      </c>
      <c r="B32" s="15" t="s">
        <v>24</v>
      </c>
      <c r="C32" s="16">
        <v>324829</v>
      </c>
      <c r="D32" s="16">
        <v>268896</v>
      </c>
      <c r="E32" s="17">
        <v>280785</v>
      </c>
      <c r="F32" s="17">
        <v>44044</v>
      </c>
      <c r="G32" s="11">
        <v>-22671</v>
      </c>
    </row>
    <row r="33" spans="1:7" ht="12.75">
      <c r="A33" s="36">
        <v>25</v>
      </c>
      <c r="B33" s="15" t="s">
        <v>83</v>
      </c>
      <c r="C33" s="16">
        <v>320634</v>
      </c>
      <c r="D33" s="16">
        <v>265665</v>
      </c>
      <c r="E33" s="17">
        <v>0</v>
      </c>
      <c r="F33" s="17">
        <v>320634</v>
      </c>
      <c r="G33" s="11">
        <v>16227</v>
      </c>
    </row>
    <row r="34" spans="1:7" ht="26.25">
      <c r="A34" s="36">
        <v>26</v>
      </c>
      <c r="B34" s="15" t="s">
        <v>88</v>
      </c>
      <c r="C34" s="16">
        <v>310814</v>
      </c>
      <c r="D34" s="16">
        <v>266390</v>
      </c>
      <c r="E34" s="17">
        <v>266987</v>
      </c>
      <c r="F34" s="17">
        <v>43827</v>
      </c>
      <c r="G34" s="11">
        <v>10711</v>
      </c>
    </row>
    <row r="35" spans="1:7" ht="12.75">
      <c r="A35" s="36">
        <v>27</v>
      </c>
      <c r="B35" s="21" t="s">
        <v>82</v>
      </c>
      <c r="C35" s="16">
        <v>302043</v>
      </c>
      <c r="D35" s="16">
        <v>0</v>
      </c>
      <c r="E35" s="17">
        <v>1256</v>
      </c>
      <c r="F35" s="17">
        <v>300787</v>
      </c>
      <c r="G35" s="11">
        <v>-2749</v>
      </c>
    </row>
    <row r="36" spans="1:7" ht="26.25">
      <c r="A36" s="36">
        <v>28</v>
      </c>
      <c r="B36" s="15" t="s">
        <v>30</v>
      </c>
      <c r="C36" s="16">
        <v>295368</v>
      </c>
      <c r="D36" s="16">
        <v>285109</v>
      </c>
      <c r="E36" s="17">
        <v>56</v>
      </c>
      <c r="F36" s="17">
        <v>295312</v>
      </c>
      <c r="G36" s="11">
        <v>76700</v>
      </c>
    </row>
    <row r="37" spans="1:7" ht="27.75" customHeight="1">
      <c r="A37" s="36">
        <v>29</v>
      </c>
      <c r="B37" s="35" t="s">
        <v>101</v>
      </c>
      <c r="C37" s="16">
        <v>282298</v>
      </c>
      <c r="D37" s="16">
        <v>130598</v>
      </c>
      <c r="E37" s="17">
        <v>236000</v>
      </c>
      <c r="F37" s="17">
        <v>46298</v>
      </c>
      <c r="G37" s="11">
        <v>5431</v>
      </c>
    </row>
    <row r="38" spans="1:7" ht="12.75">
      <c r="A38" s="36">
        <v>30</v>
      </c>
      <c r="B38" s="21" t="s">
        <v>85</v>
      </c>
      <c r="C38" s="16">
        <v>280457</v>
      </c>
      <c r="D38" s="16">
        <v>158368</v>
      </c>
      <c r="E38" s="17">
        <v>260990</v>
      </c>
      <c r="F38" s="17">
        <v>19467</v>
      </c>
      <c r="G38" s="11">
        <v>-24991</v>
      </c>
    </row>
    <row r="39" spans="1:7" ht="26.25">
      <c r="A39" s="36">
        <v>31</v>
      </c>
      <c r="B39" s="15" t="s">
        <v>26</v>
      </c>
      <c r="C39" s="16">
        <v>269975</v>
      </c>
      <c r="D39" s="16">
        <v>207804</v>
      </c>
      <c r="E39" s="17">
        <v>147612</v>
      </c>
      <c r="F39" s="17">
        <v>122363</v>
      </c>
      <c r="G39" s="11">
        <v>23285</v>
      </c>
    </row>
    <row r="40" spans="1:7" ht="12.75">
      <c r="A40" s="36">
        <v>32</v>
      </c>
      <c r="B40" s="15" t="s">
        <v>28</v>
      </c>
      <c r="C40" s="16">
        <v>258504</v>
      </c>
      <c r="D40" s="16">
        <v>171702</v>
      </c>
      <c r="E40" s="17">
        <v>194653</v>
      </c>
      <c r="F40" s="17">
        <v>63851</v>
      </c>
      <c r="G40" s="11">
        <v>860</v>
      </c>
    </row>
    <row r="41" spans="1:7" ht="12.75">
      <c r="A41" s="36">
        <v>33</v>
      </c>
      <c r="B41" s="39" t="s">
        <v>126</v>
      </c>
      <c r="C41" s="16">
        <v>257897</v>
      </c>
      <c r="D41" s="16">
        <v>200329</v>
      </c>
      <c r="E41" s="17">
        <v>611</v>
      </c>
      <c r="F41" s="17">
        <v>257286</v>
      </c>
      <c r="G41" s="11">
        <v>12926</v>
      </c>
    </row>
    <row r="42" spans="1:7" ht="26.25">
      <c r="A42" s="36">
        <v>34</v>
      </c>
      <c r="B42" s="15" t="s">
        <v>29</v>
      </c>
      <c r="C42" s="16">
        <v>221668</v>
      </c>
      <c r="D42" s="16">
        <v>210301</v>
      </c>
      <c r="E42" s="17">
        <v>158818</v>
      </c>
      <c r="F42" s="17">
        <v>62850</v>
      </c>
      <c r="G42" s="11">
        <v>224</v>
      </c>
    </row>
    <row r="43" spans="1:7" ht="12.75">
      <c r="A43" s="36">
        <v>35</v>
      </c>
      <c r="B43" s="15" t="s">
        <v>31</v>
      </c>
      <c r="C43" s="16">
        <v>221641</v>
      </c>
      <c r="D43" s="16">
        <v>103696</v>
      </c>
      <c r="E43" s="17">
        <v>0</v>
      </c>
      <c r="F43" s="17">
        <v>221641</v>
      </c>
      <c r="G43" s="11">
        <v>10035</v>
      </c>
    </row>
    <row r="44" spans="1:7" ht="26.25">
      <c r="A44" s="36">
        <v>36</v>
      </c>
      <c r="B44" s="15" t="s">
        <v>32</v>
      </c>
      <c r="C44" s="16">
        <v>217581</v>
      </c>
      <c r="D44" s="16">
        <v>85098</v>
      </c>
      <c r="E44" s="17">
        <v>176044</v>
      </c>
      <c r="F44" s="17">
        <v>41537</v>
      </c>
      <c r="G44" s="11">
        <v>2042</v>
      </c>
    </row>
    <row r="45" spans="1:7" ht="12.75">
      <c r="A45" s="36">
        <v>37</v>
      </c>
      <c r="B45" s="15" t="s">
        <v>102</v>
      </c>
      <c r="C45" s="16">
        <v>204827</v>
      </c>
      <c r="D45" s="16">
        <v>140110</v>
      </c>
      <c r="E45" s="17">
        <v>150581</v>
      </c>
      <c r="F45" s="17">
        <v>54246</v>
      </c>
      <c r="G45" s="11">
        <v>12954</v>
      </c>
    </row>
    <row r="46" spans="1:7" ht="12.75">
      <c r="A46" s="36">
        <v>38</v>
      </c>
      <c r="B46" s="21" t="s">
        <v>76</v>
      </c>
      <c r="C46" s="16">
        <v>203503</v>
      </c>
      <c r="D46" s="16">
        <v>157445</v>
      </c>
      <c r="E46" s="17">
        <v>486</v>
      </c>
      <c r="F46" s="17">
        <v>203017</v>
      </c>
      <c r="G46" s="11">
        <v>25069</v>
      </c>
    </row>
    <row r="47" spans="1:7" ht="26.25">
      <c r="A47" s="36">
        <v>39</v>
      </c>
      <c r="B47" s="36" t="s">
        <v>86</v>
      </c>
      <c r="C47" s="16">
        <v>200126</v>
      </c>
      <c r="D47" s="16">
        <v>127331</v>
      </c>
      <c r="E47" s="17">
        <v>113772</v>
      </c>
      <c r="F47" s="17">
        <v>86354</v>
      </c>
      <c r="G47" s="11">
        <v>-18395</v>
      </c>
    </row>
    <row r="48" spans="1:7" ht="26.25">
      <c r="A48" s="36">
        <v>40</v>
      </c>
      <c r="B48" s="15" t="s">
        <v>36</v>
      </c>
      <c r="C48" s="16">
        <v>195844</v>
      </c>
      <c r="D48" s="16">
        <v>176710</v>
      </c>
      <c r="E48" s="17">
        <v>106857</v>
      </c>
      <c r="F48" s="17">
        <v>88987</v>
      </c>
      <c r="G48" s="11">
        <v>14831</v>
      </c>
    </row>
    <row r="49" spans="1:7" ht="26.25">
      <c r="A49" s="36">
        <v>41</v>
      </c>
      <c r="B49" s="15" t="s">
        <v>34</v>
      </c>
      <c r="C49" s="16">
        <v>193757</v>
      </c>
      <c r="D49" s="16">
        <v>102549</v>
      </c>
      <c r="E49" s="17">
        <v>2221</v>
      </c>
      <c r="F49" s="17">
        <v>191536</v>
      </c>
      <c r="G49" s="11">
        <v>-7529</v>
      </c>
    </row>
    <row r="50" spans="1:7" ht="18.75" customHeight="1">
      <c r="A50" s="36">
        <v>42</v>
      </c>
      <c r="B50" s="35" t="s">
        <v>103</v>
      </c>
      <c r="C50" s="16">
        <v>188573</v>
      </c>
      <c r="D50" s="16">
        <v>158555</v>
      </c>
      <c r="E50" s="17">
        <v>148161</v>
      </c>
      <c r="F50" s="17">
        <v>40412</v>
      </c>
      <c r="G50" s="11">
        <v>10412</v>
      </c>
    </row>
    <row r="51" spans="1:7" ht="26.25">
      <c r="A51" s="36">
        <v>43</v>
      </c>
      <c r="B51" s="15" t="s">
        <v>33</v>
      </c>
      <c r="C51" s="16">
        <v>187196</v>
      </c>
      <c r="D51" s="16">
        <v>164852</v>
      </c>
      <c r="E51" s="17">
        <v>27082</v>
      </c>
      <c r="F51" s="17">
        <v>160114</v>
      </c>
      <c r="G51" s="11">
        <v>6814</v>
      </c>
    </row>
    <row r="52" spans="1:7" ht="26.25">
      <c r="A52" s="36">
        <v>44</v>
      </c>
      <c r="B52" s="15" t="s">
        <v>48</v>
      </c>
      <c r="C52" s="16">
        <v>185917</v>
      </c>
      <c r="D52" s="16">
        <v>172573</v>
      </c>
      <c r="E52" s="17">
        <v>95460</v>
      </c>
      <c r="F52" s="17">
        <v>90457</v>
      </c>
      <c r="G52" s="11">
        <v>16030</v>
      </c>
    </row>
    <row r="53" spans="1:7" ht="26.25">
      <c r="A53" s="36">
        <v>45</v>
      </c>
      <c r="B53" s="15" t="s">
        <v>81</v>
      </c>
      <c r="C53" s="16">
        <v>174890</v>
      </c>
      <c r="D53" s="16">
        <v>149219</v>
      </c>
      <c r="E53" s="17">
        <v>74539</v>
      </c>
      <c r="F53" s="17">
        <v>100351</v>
      </c>
      <c r="G53" s="11">
        <v>-62148</v>
      </c>
    </row>
    <row r="54" spans="1:7" ht="26.25">
      <c r="A54" s="36">
        <v>46</v>
      </c>
      <c r="B54" s="21" t="s">
        <v>84</v>
      </c>
      <c r="C54" s="16">
        <v>168958</v>
      </c>
      <c r="D54" s="16">
        <v>159982</v>
      </c>
      <c r="E54" s="17">
        <v>136938</v>
      </c>
      <c r="F54" s="17">
        <v>32020</v>
      </c>
      <c r="G54" s="11">
        <v>1440</v>
      </c>
    </row>
    <row r="55" spans="1:7" ht="26.25">
      <c r="A55" s="36">
        <v>47</v>
      </c>
      <c r="B55" s="21" t="s">
        <v>41</v>
      </c>
      <c r="C55" s="16">
        <v>158027</v>
      </c>
      <c r="D55" s="16">
        <v>83955</v>
      </c>
      <c r="E55" s="17">
        <v>86217</v>
      </c>
      <c r="F55" s="17">
        <v>71810</v>
      </c>
      <c r="G55" s="11">
        <v>698</v>
      </c>
    </row>
    <row r="56" spans="1:7" ht="26.25">
      <c r="A56" s="36">
        <v>48</v>
      </c>
      <c r="B56" s="15" t="s">
        <v>50</v>
      </c>
      <c r="C56" s="16">
        <v>151659</v>
      </c>
      <c r="D56" s="16">
        <v>145641</v>
      </c>
      <c r="E56" s="17">
        <v>73464</v>
      </c>
      <c r="F56" s="17">
        <v>78195</v>
      </c>
      <c r="G56" s="11">
        <v>-888</v>
      </c>
    </row>
    <row r="57" spans="1:7" ht="26.25">
      <c r="A57" s="36">
        <v>49</v>
      </c>
      <c r="B57" s="21" t="s">
        <v>73</v>
      </c>
      <c r="C57" s="18">
        <v>149305</v>
      </c>
      <c r="D57" s="18">
        <v>130064</v>
      </c>
      <c r="E57" s="19">
        <v>11505</v>
      </c>
      <c r="F57" s="19">
        <v>137800</v>
      </c>
      <c r="G57" s="20">
        <v>16066</v>
      </c>
    </row>
    <row r="58" spans="1:7" ht="26.25">
      <c r="A58" s="36">
        <v>50</v>
      </c>
      <c r="B58" s="21" t="s">
        <v>43</v>
      </c>
      <c r="C58" s="16">
        <v>144609</v>
      </c>
      <c r="D58" s="16">
        <v>138256</v>
      </c>
      <c r="E58" s="17">
        <v>0</v>
      </c>
      <c r="F58" s="17">
        <v>144609</v>
      </c>
      <c r="G58" s="11">
        <v>33807</v>
      </c>
    </row>
    <row r="59" spans="1:7" ht="26.25">
      <c r="A59" s="36">
        <v>51</v>
      </c>
      <c r="B59" s="21" t="s">
        <v>37</v>
      </c>
      <c r="C59" s="16">
        <v>144411</v>
      </c>
      <c r="D59" s="16">
        <v>127497</v>
      </c>
      <c r="E59" s="17">
        <v>207</v>
      </c>
      <c r="F59" s="17">
        <v>144204</v>
      </c>
      <c r="G59" s="11">
        <v>8899</v>
      </c>
    </row>
    <row r="60" spans="1:7" ht="26.25">
      <c r="A60" s="36">
        <v>52</v>
      </c>
      <c r="B60" s="15" t="s">
        <v>38</v>
      </c>
      <c r="C60" s="16">
        <v>139013</v>
      </c>
      <c r="D60" s="16">
        <v>129683</v>
      </c>
      <c r="E60" s="17">
        <v>77410</v>
      </c>
      <c r="F60" s="17">
        <v>61603</v>
      </c>
      <c r="G60" s="11">
        <v>7452</v>
      </c>
    </row>
    <row r="61" spans="1:7" ht="12.75">
      <c r="A61" s="36">
        <v>53</v>
      </c>
      <c r="B61" s="15" t="s">
        <v>104</v>
      </c>
      <c r="C61" s="16">
        <v>134838</v>
      </c>
      <c r="D61" s="16">
        <v>53209</v>
      </c>
      <c r="E61" s="17">
        <v>21835</v>
      </c>
      <c r="F61" s="17">
        <v>113003</v>
      </c>
      <c r="G61" s="11">
        <v>844</v>
      </c>
    </row>
    <row r="62" spans="1:7" ht="26.25">
      <c r="A62" s="36">
        <v>54</v>
      </c>
      <c r="B62" s="15" t="s">
        <v>106</v>
      </c>
      <c r="C62" s="16">
        <v>125561</v>
      </c>
      <c r="D62" s="16">
        <v>87338</v>
      </c>
      <c r="E62" s="17">
        <v>1639</v>
      </c>
      <c r="F62" s="17">
        <v>123922</v>
      </c>
      <c r="G62" s="11">
        <v>14207</v>
      </c>
    </row>
    <row r="63" spans="1:7" ht="26.25">
      <c r="A63" s="36">
        <v>55</v>
      </c>
      <c r="B63" s="15" t="s">
        <v>40</v>
      </c>
      <c r="C63" s="16">
        <v>113529</v>
      </c>
      <c r="D63" s="16">
        <v>98411</v>
      </c>
      <c r="E63" s="17">
        <v>74639</v>
      </c>
      <c r="F63" s="17">
        <v>38890</v>
      </c>
      <c r="G63" s="11">
        <v>1337</v>
      </c>
    </row>
    <row r="64" spans="1:7" ht="26.25">
      <c r="A64" s="36">
        <v>56</v>
      </c>
      <c r="B64" s="15" t="s">
        <v>87</v>
      </c>
      <c r="C64" s="16">
        <v>111396</v>
      </c>
      <c r="D64" s="16">
        <v>102428</v>
      </c>
      <c r="E64" s="17">
        <v>81331</v>
      </c>
      <c r="F64" s="17">
        <v>30065</v>
      </c>
      <c r="G64" s="11">
        <v>3235</v>
      </c>
    </row>
    <row r="65" spans="1:7" ht="26.25">
      <c r="A65" s="36">
        <v>57</v>
      </c>
      <c r="B65" s="15" t="s">
        <v>127</v>
      </c>
      <c r="C65" s="16">
        <v>110965</v>
      </c>
      <c r="D65" s="16">
        <v>48775</v>
      </c>
      <c r="E65" s="17">
        <v>50</v>
      </c>
      <c r="F65" s="17">
        <v>110915</v>
      </c>
      <c r="G65" s="11">
        <v>5743</v>
      </c>
    </row>
    <row r="66" spans="1:7" ht="26.25">
      <c r="A66" s="36">
        <v>58</v>
      </c>
      <c r="B66" s="15" t="s">
        <v>47</v>
      </c>
      <c r="C66" s="16">
        <v>109541</v>
      </c>
      <c r="D66" s="16">
        <v>26168</v>
      </c>
      <c r="E66" s="17">
        <v>27399</v>
      </c>
      <c r="F66" s="17">
        <v>82142</v>
      </c>
      <c r="G66" s="11">
        <v>380</v>
      </c>
    </row>
    <row r="67" spans="1:7" ht="12.75">
      <c r="A67" s="36">
        <v>59</v>
      </c>
      <c r="B67" s="15" t="s">
        <v>72</v>
      </c>
      <c r="C67" s="16">
        <v>105595</v>
      </c>
      <c r="D67" s="16">
        <v>105387</v>
      </c>
      <c r="E67" s="17">
        <v>36958</v>
      </c>
      <c r="F67" s="17">
        <v>68637</v>
      </c>
      <c r="G67" s="11">
        <v>9014</v>
      </c>
    </row>
    <row r="68" spans="1:7" ht="26.25">
      <c r="A68" s="36">
        <v>60</v>
      </c>
      <c r="B68" s="15" t="s">
        <v>55</v>
      </c>
      <c r="C68" s="16">
        <v>105107</v>
      </c>
      <c r="D68" s="16">
        <v>31321</v>
      </c>
      <c r="E68" s="17">
        <v>33531</v>
      </c>
      <c r="F68" s="17">
        <v>71576</v>
      </c>
      <c r="G68" s="11">
        <v>-14191</v>
      </c>
    </row>
    <row r="69" spans="1:7" ht="26.25">
      <c r="A69" s="36">
        <v>61</v>
      </c>
      <c r="B69" s="15" t="s">
        <v>39</v>
      </c>
      <c r="C69" s="16">
        <v>103058</v>
      </c>
      <c r="D69" s="16">
        <v>101086</v>
      </c>
      <c r="E69" s="17">
        <v>86415</v>
      </c>
      <c r="F69" s="17">
        <v>16643</v>
      </c>
      <c r="G69" s="11">
        <v>-13645</v>
      </c>
    </row>
    <row r="70" spans="1:7" ht="26.25">
      <c r="A70" s="36">
        <v>62</v>
      </c>
      <c r="B70" s="15" t="s">
        <v>108</v>
      </c>
      <c r="C70" s="16">
        <v>102545</v>
      </c>
      <c r="D70" s="16">
        <v>91858</v>
      </c>
      <c r="E70" s="17">
        <v>0</v>
      </c>
      <c r="F70" s="17">
        <v>102545</v>
      </c>
      <c r="G70" s="11">
        <v>2579</v>
      </c>
    </row>
    <row r="71" spans="1:7" ht="26.25">
      <c r="A71" s="36">
        <v>63</v>
      </c>
      <c r="B71" s="15" t="s">
        <v>49</v>
      </c>
      <c r="C71" s="16">
        <v>99731</v>
      </c>
      <c r="D71" s="16">
        <v>88600</v>
      </c>
      <c r="E71" s="17">
        <v>60742</v>
      </c>
      <c r="F71" s="17">
        <v>38989</v>
      </c>
      <c r="G71" s="11">
        <v>-55</v>
      </c>
    </row>
    <row r="72" spans="1:7" ht="12.75">
      <c r="A72" s="36">
        <v>64</v>
      </c>
      <c r="B72" s="15" t="s">
        <v>119</v>
      </c>
      <c r="C72" s="16">
        <v>95457</v>
      </c>
      <c r="D72" s="16">
        <v>51866</v>
      </c>
      <c r="E72" s="17">
        <v>65291</v>
      </c>
      <c r="F72" s="17">
        <v>30166</v>
      </c>
      <c r="G72" s="11">
        <v>166</v>
      </c>
    </row>
    <row r="73" spans="1:7" ht="26.25">
      <c r="A73" s="36">
        <v>65</v>
      </c>
      <c r="B73" s="15" t="s">
        <v>53</v>
      </c>
      <c r="C73" s="16">
        <v>92088</v>
      </c>
      <c r="D73" s="16">
        <v>84835</v>
      </c>
      <c r="E73" s="17">
        <v>37036</v>
      </c>
      <c r="F73" s="17">
        <v>55052</v>
      </c>
      <c r="G73" s="11">
        <v>1877</v>
      </c>
    </row>
    <row r="74" spans="1:7" ht="12.75">
      <c r="A74" s="36">
        <v>66</v>
      </c>
      <c r="B74" s="15" t="s">
        <v>45</v>
      </c>
      <c r="C74" s="16">
        <v>90390</v>
      </c>
      <c r="D74" s="16">
        <v>63405</v>
      </c>
      <c r="E74" s="17">
        <v>1713</v>
      </c>
      <c r="F74" s="17">
        <v>88677</v>
      </c>
      <c r="G74" s="11">
        <v>1652</v>
      </c>
    </row>
    <row r="75" spans="1:7" ht="26.25">
      <c r="A75" s="36">
        <v>67</v>
      </c>
      <c r="B75" s="15" t="s">
        <v>44</v>
      </c>
      <c r="C75" s="16">
        <v>87989</v>
      </c>
      <c r="D75" s="16">
        <v>42980</v>
      </c>
      <c r="E75" s="17">
        <v>1469</v>
      </c>
      <c r="F75" s="17">
        <v>86520</v>
      </c>
      <c r="G75" s="11">
        <v>-2602</v>
      </c>
    </row>
    <row r="76" spans="1:7" ht="26.25">
      <c r="A76" s="36">
        <v>68</v>
      </c>
      <c r="B76" s="21" t="s">
        <v>128</v>
      </c>
      <c r="C76" s="16">
        <v>83410</v>
      </c>
      <c r="D76" s="16">
        <v>55612</v>
      </c>
      <c r="E76" s="17">
        <v>47988</v>
      </c>
      <c r="F76" s="17">
        <v>35422</v>
      </c>
      <c r="G76" s="11">
        <v>1627</v>
      </c>
    </row>
    <row r="77" spans="1:7" ht="26.25">
      <c r="A77" s="36">
        <v>69</v>
      </c>
      <c r="B77" s="15" t="s">
        <v>69</v>
      </c>
      <c r="C77" s="16">
        <v>82320</v>
      </c>
      <c r="D77" s="16">
        <v>78000</v>
      </c>
      <c r="E77" s="17">
        <v>50858</v>
      </c>
      <c r="F77" s="17">
        <v>31462</v>
      </c>
      <c r="G77" s="11">
        <v>-38</v>
      </c>
    </row>
    <row r="78" spans="1:7" ht="12.75">
      <c r="A78" s="36">
        <v>70</v>
      </c>
      <c r="B78" s="15" t="s">
        <v>129</v>
      </c>
      <c r="C78" s="16">
        <v>81058</v>
      </c>
      <c r="D78" s="16">
        <v>60326</v>
      </c>
      <c r="E78" s="17">
        <v>4645</v>
      </c>
      <c r="F78" s="17">
        <v>76413</v>
      </c>
      <c r="G78" s="11">
        <v>-539</v>
      </c>
    </row>
    <row r="79" spans="1:7" ht="26.25">
      <c r="A79" s="36">
        <v>71</v>
      </c>
      <c r="B79" s="15" t="s">
        <v>54</v>
      </c>
      <c r="C79" s="16">
        <v>78829</v>
      </c>
      <c r="D79" s="16">
        <v>50726</v>
      </c>
      <c r="E79" s="17">
        <v>18506</v>
      </c>
      <c r="F79" s="17">
        <v>60323</v>
      </c>
      <c r="G79" s="11">
        <v>1864</v>
      </c>
    </row>
    <row r="80" spans="1:7" ht="26.25">
      <c r="A80" s="36">
        <v>72</v>
      </c>
      <c r="B80" s="15" t="s">
        <v>130</v>
      </c>
      <c r="C80" s="16">
        <v>75286</v>
      </c>
      <c r="D80" s="16">
        <v>54020</v>
      </c>
      <c r="E80" s="17">
        <v>38242</v>
      </c>
      <c r="F80" s="17">
        <v>37044</v>
      </c>
      <c r="G80" s="11">
        <v>-270</v>
      </c>
    </row>
    <row r="81" spans="1:7" ht="12.75">
      <c r="A81" s="36">
        <v>73</v>
      </c>
      <c r="B81" s="21" t="s">
        <v>42</v>
      </c>
      <c r="C81" s="16">
        <v>74931</v>
      </c>
      <c r="D81" s="16">
        <v>0</v>
      </c>
      <c r="E81" s="17">
        <v>44753</v>
      </c>
      <c r="F81" s="17">
        <v>30178</v>
      </c>
      <c r="G81" s="11">
        <v>-5419</v>
      </c>
    </row>
    <row r="82" spans="1:7" ht="12.75">
      <c r="A82" s="36">
        <v>74</v>
      </c>
      <c r="B82" s="15" t="s">
        <v>46</v>
      </c>
      <c r="C82" s="16">
        <v>74871</v>
      </c>
      <c r="D82" s="16">
        <v>64607</v>
      </c>
      <c r="E82" s="17">
        <v>26909</v>
      </c>
      <c r="F82" s="17">
        <v>47962</v>
      </c>
      <c r="G82" s="11">
        <v>387</v>
      </c>
    </row>
    <row r="83" spans="1:7" ht="26.25">
      <c r="A83" s="36">
        <v>75</v>
      </c>
      <c r="B83" s="15" t="s">
        <v>51</v>
      </c>
      <c r="C83" s="16">
        <v>69314</v>
      </c>
      <c r="D83" s="16">
        <v>53568</v>
      </c>
      <c r="E83" s="17">
        <v>2721</v>
      </c>
      <c r="F83" s="17">
        <v>66593</v>
      </c>
      <c r="G83" s="11">
        <v>-1521</v>
      </c>
    </row>
    <row r="84" spans="1:7" ht="26.25">
      <c r="A84" s="36">
        <v>76</v>
      </c>
      <c r="B84" s="15" t="s">
        <v>109</v>
      </c>
      <c r="C84" s="16">
        <v>62056</v>
      </c>
      <c r="D84" s="16">
        <v>28409</v>
      </c>
      <c r="E84" s="17">
        <v>13976</v>
      </c>
      <c r="F84" s="17">
        <v>48080</v>
      </c>
      <c r="G84" s="11">
        <v>-1309</v>
      </c>
    </row>
    <row r="85" spans="1:7" ht="26.25">
      <c r="A85" s="36">
        <v>77</v>
      </c>
      <c r="B85" s="15" t="s">
        <v>89</v>
      </c>
      <c r="C85" s="16">
        <v>61211</v>
      </c>
      <c r="D85" s="16">
        <v>0</v>
      </c>
      <c r="E85" s="17">
        <v>2101</v>
      </c>
      <c r="F85" s="17">
        <v>59110</v>
      </c>
      <c r="G85" s="11">
        <v>-5880</v>
      </c>
    </row>
    <row r="86" spans="1:7" ht="26.25">
      <c r="A86" s="36">
        <v>78</v>
      </c>
      <c r="B86" s="15" t="s">
        <v>56</v>
      </c>
      <c r="C86" s="16">
        <v>57665</v>
      </c>
      <c r="D86" s="16">
        <v>22510</v>
      </c>
      <c r="E86" s="17">
        <v>829</v>
      </c>
      <c r="F86" s="17">
        <v>56836</v>
      </c>
      <c r="G86" s="11">
        <v>15671</v>
      </c>
    </row>
    <row r="87" spans="1:7" ht="26.25">
      <c r="A87" s="36">
        <v>79</v>
      </c>
      <c r="B87" s="15" t="s">
        <v>121</v>
      </c>
      <c r="C87" s="16">
        <v>57585</v>
      </c>
      <c r="D87" s="16">
        <v>8201</v>
      </c>
      <c r="E87" s="17">
        <v>0</v>
      </c>
      <c r="F87" s="17">
        <v>57585</v>
      </c>
      <c r="G87" s="11">
        <v>-1403</v>
      </c>
    </row>
    <row r="88" spans="1:7" ht="26.25">
      <c r="A88" s="36">
        <v>80</v>
      </c>
      <c r="B88" s="15" t="s">
        <v>52</v>
      </c>
      <c r="C88" s="16">
        <v>56265</v>
      </c>
      <c r="D88" s="16">
        <v>31250</v>
      </c>
      <c r="E88" s="17">
        <v>2760</v>
      </c>
      <c r="F88" s="17">
        <v>53505</v>
      </c>
      <c r="G88" s="11">
        <v>-2447</v>
      </c>
    </row>
    <row r="89" spans="1:7" ht="26.25">
      <c r="A89" s="36">
        <v>81</v>
      </c>
      <c r="B89" s="15" t="s">
        <v>107</v>
      </c>
      <c r="C89" s="16">
        <v>55055</v>
      </c>
      <c r="D89" s="16">
        <v>38076</v>
      </c>
      <c r="E89" s="17">
        <v>178</v>
      </c>
      <c r="F89" s="17">
        <v>54877</v>
      </c>
      <c r="G89" s="11">
        <v>18309</v>
      </c>
    </row>
    <row r="90" spans="1:7" ht="26.25">
      <c r="A90" s="36">
        <v>82</v>
      </c>
      <c r="B90" s="15" t="s">
        <v>90</v>
      </c>
      <c r="C90" s="16">
        <v>51702</v>
      </c>
      <c r="D90" s="16">
        <v>46083</v>
      </c>
      <c r="E90" s="17">
        <v>20873</v>
      </c>
      <c r="F90" s="17">
        <v>30829</v>
      </c>
      <c r="G90" s="11">
        <v>489</v>
      </c>
    </row>
    <row r="91" spans="1:7" ht="26.25">
      <c r="A91" s="36">
        <v>83</v>
      </c>
      <c r="B91" s="15" t="s">
        <v>60</v>
      </c>
      <c r="C91" s="16">
        <v>50906</v>
      </c>
      <c r="D91" s="16">
        <v>48087</v>
      </c>
      <c r="E91" s="17">
        <v>62</v>
      </c>
      <c r="F91" s="17">
        <v>50844</v>
      </c>
      <c r="G91" s="11">
        <v>824</v>
      </c>
    </row>
    <row r="92" spans="1:7" ht="26.25">
      <c r="A92" s="36">
        <v>84</v>
      </c>
      <c r="B92" s="15" t="s">
        <v>131</v>
      </c>
      <c r="C92" s="16">
        <v>49814</v>
      </c>
      <c r="D92" s="16">
        <v>48296</v>
      </c>
      <c r="E92" s="17">
        <v>18417</v>
      </c>
      <c r="F92" s="17">
        <v>31397</v>
      </c>
      <c r="G92" s="11">
        <v>37</v>
      </c>
    </row>
    <row r="93" spans="1:7" ht="12.75">
      <c r="A93" s="36">
        <v>85</v>
      </c>
      <c r="B93" s="15" t="s">
        <v>111</v>
      </c>
      <c r="C93" s="16">
        <v>48066</v>
      </c>
      <c r="D93" s="16">
        <v>18373</v>
      </c>
      <c r="E93" s="17">
        <v>2795</v>
      </c>
      <c r="F93" s="17">
        <v>45271</v>
      </c>
      <c r="G93" s="11">
        <v>13086</v>
      </c>
    </row>
    <row r="94" spans="1:7" ht="26.25">
      <c r="A94" s="36">
        <v>86</v>
      </c>
      <c r="B94" s="21" t="s">
        <v>96</v>
      </c>
      <c r="C94" s="16">
        <v>47665</v>
      </c>
      <c r="D94" s="16">
        <v>4286</v>
      </c>
      <c r="E94" s="17">
        <v>17073</v>
      </c>
      <c r="F94" s="17">
        <v>30592</v>
      </c>
      <c r="G94" s="11">
        <v>-2422</v>
      </c>
    </row>
    <row r="95" spans="1:7" ht="26.25">
      <c r="A95" s="36">
        <v>87</v>
      </c>
      <c r="B95" s="15" t="s">
        <v>132</v>
      </c>
      <c r="C95" s="16">
        <v>46254</v>
      </c>
      <c r="D95" s="16">
        <v>31607</v>
      </c>
      <c r="E95" s="17">
        <v>16873</v>
      </c>
      <c r="F95" s="17">
        <v>29381</v>
      </c>
      <c r="G95" s="11">
        <v>-866</v>
      </c>
    </row>
    <row r="96" spans="1:7" ht="12.75">
      <c r="A96" s="36">
        <v>88</v>
      </c>
      <c r="B96" s="15" t="s">
        <v>57</v>
      </c>
      <c r="C96" s="16">
        <v>45993</v>
      </c>
      <c r="D96" s="16">
        <v>0</v>
      </c>
      <c r="E96" s="17">
        <v>15263</v>
      </c>
      <c r="F96" s="17">
        <v>30730</v>
      </c>
      <c r="G96" s="11">
        <v>-9815</v>
      </c>
    </row>
    <row r="97" spans="1:7" ht="12.75">
      <c r="A97" s="36">
        <v>89</v>
      </c>
      <c r="B97" s="15" t="s">
        <v>58</v>
      </c>
      <c r="C97" s="16">
        <v>43474</v>
      </c>
      <c r="D97" s="16">
        <v>22947</v>
      </c>
      <c r="E97" s="17">
        <v>311</v>
      </c>
      <c r="F97" s="17">
        <v>43163</v>
      </c>
      <c r="G97" s="11">
        <v>-833</v>
      </c>
    </row>
    <row r="98" spans="1:7" ht="26.25">
      <c r="A98" s="36">
        <v>90</v>
      </c>
      <c r="B98" s="15" t="s">
        <v>110</v>
      </c>
      <c r="C98" s="16">
        <v>40990</v>
      </c>
      <c r="D98" s="16">
        <v>29572</v>
      </c>
      <c r="E98" s="17">
        <v>980</v>
      </c>
      <c r="F98" s="17">
        <v>40010</v>
      </c>
      <c r="G98" s="11">
        <v>-1568</v>
      </c>
    </row>
    <row r="99" spans="1:7" ht="12.75">
      <c r="A99" s="36">
        <v>91</v>
      </c>
      <c r="B99" s="15" t="s">
        <v>133</v>
      </c>
      <c r="C99" s="16">
        <v>40328</v>
      </c>
      <c r="D99" s="16">
        <v>36571</v>
      </c>
      <c r="E99" s="17">
        <v>643</v>
      </c>
      <c r="F99" s="17">
        <v>39685</v>
      </c>
      <c r="G99" s="11">
        <v>29</v>
      </c>
    </row>
    <row r="100" spans="1:7" ht="26.25">
      <c r="A100" s="36">
        <v>92</v>
      </c>
      <c r="B100" s="21" t="s">
        <v>115</v>
      </c>
      <c r="C100" s="16">
        <v>40253</v>
      </c>
      <c r="D100" s="16">
        <v>15170</v>
      </c>
      <c r="E100" s="17">
        <v>191</v>
      </c>
      <c r="F100" s="17">
        <v>40062</v>
      </c>
      <c r="G100" s="11">
        <v>362</v>
      </c>
    </row>
    <row r="101" spans="1:7" ht="26.25">
      <c r="A101" s="36">
        <v>93</v>
      </c>
      <c r="B101" s="15" t="s">
        <v>64</v>
      </c>
      <c r="C101" s="16">
        <v>39070</v>
      </c>
      <c r="D101" s="16">
        <v>17711</v>
      </c>
      <c r="E101" s="17">
        <v>417</v>
      </c>
      <c r="F101" s="17">
        <v>38653</v>
      </c>
      <c r="G101" s="11">
        <v>4166</v>
      </c>
    </row>
    <row r="102" spans="1:7" ht="26.25">
      <c r="A102" s="36">
        <v>94</v>
      </c>
      <c r="B102" s="15" t="s">
        <v>120</v>
      </c>
      <c r="C102" s="16">
        <v>38182</v>
      </c>
      <c r="D102" s="16">
        <v>2998</v>
      </c>
      <c r="E102" s="17">
        <v>355</v>
      </c>
      <c r="F102" s="17">
        <v>37827</v>
      </c>
      <c r="G102" s="11">
        <v>-1179</v>
      </c>
    </row>
    <row r="103" spans="1:7" ht="26.25">
      <c r="A103" s="36">
        <v>95</v>
      </c>
      <c r="B103" s="15" t="s">
        <v>63</v>
      </c>
      <c r="C103" s="16">
        <v>37621</v>
      </c>
      <c r="D103" s="16">
        <v>8296</v>
      </c>
      <c r="E103" s="17">
        <v>5143</v>
      </c>
      <c r="F103" s="17">
        <v>32478</v>
      </c>
      <c r="G103" s="11">
        <v>1626</v>
      </c>
    </row>
    <row r="104" spans="1:7" ht="26.25">
      <c r="A104" s="36">
        <v>96</v>
      </c>
      <c r="B104" s="15" t="s">
        <v>68</v>
      </c>
      <c r="C104" s="16">
        <v>36719</v>
      </c>
      <c r="D104" s="16">
        <v>8838</v>
      </c>
      <c r="E104" s="17">
        <v>4413</v>
      </c>
      <c r="F104" s="17">
        <v>32306</v>
      </c>
      <c r="G104" s="11">
        <v>1036</v>
      </c>
    </row>
    <row r="105" spans="1:7" ht="26.25">
      <c r="A105" s="36">
        <v>97</v>
      </c>
      <c r="B105" s="15" t="s">
        <v>93</v>
      </c>
      <c r="C105" s="16">
        <v>36620</v>
      </c>
      <c r="D105" s="16">
        <v>23866</v>
      </c>
      <c r="E105" s="17">
        <v>3</v>
      </c>
      <c r="F105" s="17">
        <v>36617</v>
      </c>
      <c r="G105" s="11">
        <v>29</v>
      </c>
    </row>
    <row r="106" spans="1:7" ht="26.25">
      <c r="A106" s="36">
        <v>98</v>
      </c>
      <c r="B106" s="15" t="s">
        <v>92</v>
      </c>
      <c r="C106" s="16">
        <v>34898</v>
      </c>
      <c r="D106" s="16">
        <v>21074</v>
      </c>
      <c r="E106" s="17">
        <v>4</v>
      </c>
      <c r="F106" s="17">
        <v>34894</v>
      </c>
      <c r="G106" s="11">
        <v>936</v>
      </c>
    </row>
    <row r="107" spans="1:7" ht="26.25">
      <c r="A107" s="36">
        <v>99</v>
      </c>
      <c r="B107" s="15" t="s">
        <v>65</v>
      </c>
      <c r="C107" s="16">
        <v>34491</v>
      </c>
      <c r="D107" s="16">
        <v>33549</v>
      </c>
      <c r="E107" s="17">
        <v>-13</v>
      </c>
      <c r="F107" s="17">
        <v>34504</v>
      </c>
      <c r="G107" s="11">
        <v>111</v>
      </c>
    </row>
    <row r="108" spans="1:7" ht="26.25">
      <c r="A108" s="36">
        <v>100</v>
      </c>
      <c r="B108" s="15" t="s">
        <v>114</v>
      </c>
      <c r="C108" s="16">
        <v>34052</v>
      </c>
      <c r="D108" s="16">
        <v>0</v>
      </c>
      <c r="E108" s="17">
        <v>39</v>
      </c>
      <c r="F108" s="17">
        <v>34013</v>
      </c>
      <c r="G108" s="11">
        <v>-1810</v>
      </c>
    </row>
    <row r="109" spans="1:7" ht="26.25">
      <c r="A109" s="36">
        <v>101</v>
      </c>
      <c r="B109" s="15" t="s">
        <v>113</v>
      </c>
      <c r="C109" s="16">
        <v>33901</v>
      </c>
      <c r="D109" s="16">
        <v>15154</v>
      </c>
      <c r="E109" s="17">
        <v>599</v>
      </c>
      <c r="F109" s="17">
        <v>33302</v>
      </c>
      <c r="G109" s="11">
        <v>-1699</v>
      </c>
    </row>
    <row r="110" spans="1:7" ht="26.25">
      <c r="A110" s="36">
        <v>102</v>
      </c>
      <c r="B110" s="21" t="s">
        <v>71</v>
      </c>
      <c r="C110" s="16">
        <v>33248</v>
      </c>
      <c r="D110" s="16">
        <v>8000</v>
      </c>
      <c r="E110" s="17">
        <v>0</v>
      </c>
      <c r="F110" s="17">
        <v>33248</v>
      </c>
      <c r="G110" s="11">
        <v>2320</v>
      </c>
    </row>
    <row r="111" spans="1:7" ht="12.75">
      <c r="A111" s="36">
        <v>103</v>
      </c>
      <c r="B111" s="15" t="s">
        <v>118</v>
      </c>
      <c r="C111" s="16">
        <v>32625</v>
      </c>
      <c r="D111" s="16">
        <v>3948</v>
      </c>
      <c r="E111" s="17">
        <v>91</v>
      </c>
      <c r="F111" s="17">
        <v>32534</v>
      </c>
      <c r="G111" s="11">
        <v>22</v>
      </c>
    </row>
    <row r="112" spans="1:7" ht="12.75">
      <c r="A112" s="36">
        <v>104</v>
      </c>
      <c r="B112" s="37" t="s">
        <v>134</v>
      </c>
      <c r="C112" s="16">
        <v>32084</v>
      </c>
      <c r="D112" s="16">
        <v>6650</v>
      </c>
      <c r="E112" s="17">
        <v>3414</v>
      </c>
      <c r="F112" s="17">
        <v>28670</v>
      </c>
      <c r="G112" s="11">
        <v>-1330</v>
      </c>
    </row>
    <row r="113" spans="1:7" ht="26.25">
      <c r="A113" s="36">
        <v>105</v>
      </c>
      <c r="B113" s="15" t="s">
        <v>67</v>
      </c>
      <c r="C113" s="16">
        <v>31888</v>
      </c>
      <c r="D113" s="16">
        <v>335</v>
      </c>
      <c r="E113" s="17">
        <v>0</v>
      </c>
      <c r="F113" s="17">
        <v>31888</v>
      </c>
      <c r="G113" s="11">
        <v>-30</v>
      </c>
    </row>
    <row r="114" spans="1:7" ht="12.75">
      <c r="A114" s="36">
        <v>106</v>
      </c>
      <c r="B114" s="21" t="s">
        <v>95</v>
      </c>
      <c r="C114" s="16">
        <v>31842</v>
      </c>
      <c r="D114" s="16">
        <v>0</v>
      </c>
      <c r="E114" s="17">
        <v>768</v>
      </c>
      <c r="F114" s="17">
        <v>31074</v>
      </c>
      <c r="G114" s="11">
        <v>-198</v>
      </c>
    </row>
    <row r="115" spans="1:7" ht="12.75">
      <c r="A115" s="36">
        <v>107</v>
      </c>
      <c r="B115" s="15" t="s">
        <v>122</v>
      </c>
      <c r="C115" s="16">
        <v>31572</v>
      </c>
      <c r="D115" s="16">
        <v>0</v>
      </c>
      <c r="E115" s="17">
        <v>159</v>
      </c>
      <c r="F115" s="17">
        <v>31413</v>
      </c>
      <c r="G115" s="11">
        <v>-5775</v>
      </c>
    </row>
    <row r="116" spans="1:7" ht="12.75">
      <c r="A116" s="36">
        <v>108</v>
      </c>
      <c r="B116" s="15" t="s">
        <v>66</v>
      </c>
      <c r="C116" s="16">
        <v>31312</v>
      </c>
      <c r="D116" s="16">
        <v>2672</v>
      </c>
      <c r="E116" s="17">
        <v>838</v>
      </c>
      <c r="F116" s="17">
        <v>30474</v>
      </c>
      <c r="G116" s="11">
        <v>-1435</v>
      </c>
    </row>
    <row r="117" spans="1:7" ht="26.25">
      <c r="A117" s="36">
        <v>109</v>
      </c>
      <c r="B117" s="21" t="s">
        <v>94</v>
      </c>
      <c r="C117" s="16">
        <v>31133</v>
      </c>
      <c r="D117" s="16">
        <v>12870</v>
      </c>
      <c r="E117" s="17">
        <v>26</v>
      </c>
      <c r="F117" s="17">
        <v>31107</v>
      </c>
      <c r="G117" s="11">
        <v>557</v>
      </c>
    </row>
    <row r="118" spans="1:7" ht="26.25">
      <c r="A118" s="36">
        <v>110</v>
      </c>
      <c r="B118" s="21" t="s">
        <v>116</v>
      </c>
      <c r="C118" s="16">
        <v>31013</v>
      </c>
      <c r="D118" s="16">
        <v>0</v>
      </c>
      <c r="E118" s="17">
        <v>413</v>
      </c>
      <c r="F118" s="17">
        <v>30600</v>
      </c>
      <c r="G118" s="11">
        <v>628</v>
      </c>
    </row>
    <row r="119" spans="1:7" ht="26.25">
      <c r="A119" s="36">
        <v>111</v>
      </c>
      <c r="B119" s="21" t="s">
        <v>135</v>
      </c>
      <c r="C119" s="16">
        <v>30776</v>
      </c>
      <c r="D119" s="16">
        <v>28271</v>
      </c>
      <c r="E119" s="17">
        <v>0</v>
      </c>
      <c r="F119" s="17">
        <v>30776</v>
      </c>
      <c r="G119" s="11">
        <v>574</v>
      </c>
    </row>
    <row r="120" spans="1:7" ht="26.25">
      <c r="A120" s="36">
        <v>112</v>
      </c>
      <c r="B120" s="15" t="s">
        <v>117</v>
      </c>
      <c r="C120" s="16">
        <v>30620</v>
      </c>
      <c r="D120" s="16">
        <v>16243</v>
      </c>
      <c r="E120" s="17">
        <v>56</v>
      </c>
      <c r="F120" s="17">
        <v>30564</v>
      </c>
      <c r="G120" s="11">
        <v>-1741</v>
      </c>
    </row>
    <row r="121" spans="1:7" ht="12.75">
      <c r="A121" s="36">
        <v>113</v>
      </c>
      <c r="B121" s="15" t="s">
        <v>75</v>
      </c>
      <c r="C121" s="16">
        <v>30460</v>
      </c>
      <c r="D121" s="16">
        <v>2206</v>
      </c>
      <c r="E121" s="17">
        <v>460</v>
      </c>
      <c r="F121" s="17">
        <v>30000</v>
      </c>
      <c r="G121" s="11">
        <v>-695</v>
      </c>
    </row>
    <row r="122" spans="1:7" ht="12.75">
      <c r="A122" s="36">
        <v>114</v>
      </c>
      <c r="B122" s="15" t="s">
        <v>74</v>
      </c>
      <c r="C122" s="16">
        <v>30357</v>
      </c>
      <c r="D122" s="16">
        <v>2018</v>
      </c>
      <c r="E122" s="17">
        <v>211</v>
      </c>
      <c r="F122" s="17">
        <v>30146</v>
      </c>
      <c r="G122" s="11">
        <v>146</v>
      </c>
    </row>
    <row r="123" spans="1:7" ht="12.75">
      <c r="A123" s="36">
        <v>115</v>
      </c>
      <c r="B123" s="15" t="s">
        <v>70</v>
      </c>
      <c r="C123" s="16">
        <v>30044</v>
      </c>
      <c r="D123" s="16">
        <v>11458</v>
      </c>
      <c r="E123" s="17">
        <v>-37</v>
      </c>
      <c r="F123" s="17">
        <v>30081</v>
      </c>
      <c r="G123" s="11">
        <v>-369</v>
      </c>
    </row>
    <row r="124" spans="1:7" ht="26.25">
      <c r="A124" s="36">
        <v>116</v>
      </c>
      <c r="B124" s="21" t="s">
        <v>136</v>
      </c>
      <c r="C124" s="16">
        <v>30000</v>
      </c>
      <c r="D124" s="16">
        <v>0</v>
      </c>
      <c r="E124" s="17">
        <v>0</v>
      </c>
      <c r="F124" s="17">
        <v>30000</v>
      </c>
      <c r="G124" s="11">
        <v>0</v>
      </c>
    </row>
    <row r="125" spans="1:7" ht="12.75">
      <c r="A125" s="36">
        <v>117</v>
      </c>
      <c r="B125" s="37" t="s">
        <v>137</v>
      </c>
      <c r="C125" s="16">
        <v>30000</v>
      </c>
      <c r="D125" s="16">
        <v>0</v>
      </c>
      <c r="E125" s="17">
        <v>0</v>
      </c>
      <c r="F125" s="17">
        <v>30000</v>
      </c>
      <c r="G125" s="11">
        <v>0</v>
      </c>
    </row>
    <row r="126" spans="1:7" ht="26.25">
      <c r="A126" s="41">
        <v>118</v>
      </c>
      <c r="B126" s="41" t="s">
        <v>139</v>
      </c>
      <c r="C126" s="29">
        <v>24093</v>
      </c>
      <c r="D126" s="29">
        <v>0</v>
      </c>
      <c r="E126" s="30">
        <v>4088</v>
      </c>
      <c r="F126" s="30">
        <v>20005</v>
      </c>
      <c r="G126" s="31">
        <v>-11675</v>
      </c>
    </row>
    <row r="127" spans="1:7" ht="12.75">
      <c r="A127" s="42" t="s">
        <v>138</v>
      </c>
      <c r="B127" s="43"/>
      <c r="C127" s="33">
        <f>SUM(C9:C126)</f>
        <v>106282214</v>
      </c>
      <c r="D127" s="33">
        <f>SUM(D9:D126)</f>
        <v>79021568</v>
      </c>
      <c r="E127" s="33">
        <f>SUM(E9:E126)</f>
        <v>71709645</v>
      </c>
      <c r="F127" s="33">
        <f>SUM(F9:F126)</f>
        <v>34572569</v>
      </c>
      <c r="G127" s="33">
        <f>SUM(G9:G126)</f>
        <v>1340334</v>
      </c>
    </row>
  </sheetData>
  <sheetProtection/>
  <mergeCells count="10">
    <mergeCell ref="A127:B127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2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.75390625" style="2" customWidth="1"/>
    <col min="2" max="2" width="39.125" style="2" customWidth="1"/>
    <col min="3" max="3" width="16.875" style="2" customWidth="1"/>
    <col min="4" max="4" width="18.625" style="2" customWidth="1"/>
    <col min="5" max="5" width="16.625" style="2" customWidth="1"/>
    <col min="6" max="6" width="15.375" style="2" customWidth="1"/>
    <col min="7" max="7" width="15.00390625" style="2" customWidth="1"/>
    <col min="8" max="16384" width="9.1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7.25" customHeight="1">
      <c r="A3" s="1" t="s">
        <v>157</v>
      </c>
      <c r="B3" s="1"/>
      <c r="C3" s="1"/>
      <c r="D3" s="1"/>
      <c r="E3" s="1"/>
      <c r="F3" s="1"/>
      <c r="G3" s="1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4"/>
      <c r="G5" s="5" t="s">
        <v>79</v>
      </c>
    </row>
    <row r="6" spans="1:7" ht="12.75">
      <c r="A6" s="6" t="s">
        <v>80</v>
      </c>
      <c r="B6" s="7" t="s">
        <v>1</v>
      </c>
      <c r="C6" s="8" t="s">
        <v>2</v>
      </c>
      <c r="D6" s="7" t="s">
        <v>6</v>
      </c>
      <c r="E6" s="8" t="s">
        <v>3</v>
      </c>
      <c r="F6" s="8" t="s">
        <v>4</v>
      </c>
      <c r="G6" s="8" t="s">
        <v>5</v>
      </c>
    </row>
    <row r="7" spans="1:7" ht="66" customHeight="1">
      <c r="A7" s="6"/>
      <c r="B7" s="7"/>
      <c r="C7" s="8"/>
      <c r="D7" s="7"/>
      <c r="E7" s="8"/>
      <c r="F7" s="8"/>
      <c r="G7" s="8"/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12.75">
      <c r="A9" s="44">
        <v>1</v>
      </c>
      <c r="B9" s="24" t="s">
        <v>7</v>
      </c>
      <c r="C9" s="25">
        <v>54314575</v>
      </c>
      <c r="D9" s="25">
        <v>47333582</v>
      </c>
      <c r="E9" s="26">
        <v>44379662</v>
      </c>
      <c r="F9" s="26">
        <v>9934913</v>
      </c>
      <c r="G9" s="10">
        <v>1113607</v>
      </c>
    </row>
    <row r="10" spans="1:7" ht="26.25">
      <c r="A10" s="45">
        <v>2</v>
      </c>
      <c r="B10" s="15" t="s">
        <v>10</v>
      </c>
      <c r="C10" s="16">
        <v>11962871</v>
      </c>
      <c r="D10" s="16">
        <v>8011042</v>
      </c>
      <c r="E10" s="17">
        <v>9027046</v>
      </c>
      <c r="F10" s="17">
        <v>2935825</v>
      </c>
      <c r="G10" s="11">
        <v>147173</v>
      </c>
    </row>
    <row r="11" spans="1:7" ht="12.75">
      <c r="A11" s="45">
        <v>3</v>
      </c>
      <c r="B11" s="15" t="s">
        <v>9</v>
      </c>
      <c r="C11" s="18">
        <v>10284228</v>
      </c>
      <c r="D11" s="18">
        <v>8226570</v>
      </c>
      <c r="E11" s="19">
        <v>4209992</v>
      </c>
      <c r="F11" s="19">
        <v>6074236</v>
      </c>
      <c r="G11" s="20">
        <v>338623</v>
      </c>
    </row>
    <row r="12" spans="1:7" ht="26.25">
      <c r="A12" s="45">
        <v>4</v>
      </c>
      <c r="B12" s="15" t="s">
        <v>8</v>
      </c>
      <c r="C12" s="16">
        <v>7742734</v>
      </c>
      <c r="D12" s="16">
        <v>3730769</v>
      </c>
      <c r="E12" s="17">
        <v>5019514</v>
      </c>
      <c r="F12" s="17">
        <v>2723220</v>
      </c>
      <c r="G12" s="11">
        <v>254326</v>
      </c>
    </row>
    <row r="13" spans="1:7" ht="26.25">
      <c r="A13" s="45">
        <v>5</v>
      </c>
      <c r="B13" s="15" t="s">
        <v>11</v>
      </c>
      <c r="C13" s="16">
        <v>3719594</v>
      </c>
      <c r="D13" s="16">
        <v>2453921</v>
      </c>
      <c r="E13" s="17">
        <v>3058221</v>
      </c>
      <c r="F13" s="17">
        <v>661373</v>
      </c>
      <c r="G13" s="11">
        <v>64546</v>
      </c>
    </row>
    <row r="14" spans="1:7" ht="26.25">
      <c r="A14" s="45">
        <v>6</v>
      </c>
      <c r="B14" s="15" t="s">
        <v>15</v>
      </c>
      <c r="C14" s="16">
        <v>2808889</v>
      </c>
      <c r="D14" s="16">
        <v>1082151</v>
      </c>
      <c r="E14" s="17">
        <v>18380</v>
      </c>
      <c r="F14" s="17">
        <v>2790509</v>
      </c>
      <c r="G14" s="11">
        <v>-33704</v>
      </c>
    </row>
    <row r="15" spans="1:7" ht="12.75">
      <c r="A15" s="45">
        <v>7</v>
      </c>
      <c r="B15" s="15" t="s">
        <v>12</v>
      </c>
      <c r="C15" s="16">
        <v>1761753</v>
      </c>
      <c r="D15" s="16">
        <v>692821</v>
      </c>
      <c r="E15" s="17">
        <v>1477840</v>
      </c>
      <c r="F15" s="17">
        <v>283913</v>
      </c>
      <c r="G15" s="11">
        <v>23913</v>
      </c>
    </row>
    <row r="16" spans="1:7" ht="12.75">
      <c r="A16" s="45">
        <v>8</v>
      </c>
      <c r="B16" s="15" t="s">
        <v>14</v>
      </c>
      <c r="C16" s="16">
        <v>1551918</v>
      </c>
      <c r="D16" s="16">
        <v>1190469</v>
      </c>
      <c r="E16" s="17">
        <v>655081</v>
      </c>
      <c r="F16" s="17">
        <v>896837</v>
      </c>
      <c r="G16" s="11">
        <v>63646</v>
      </c>
    </row>
    <row r="17" spans="1:7" ht="12.75">
      <c r="A17" s="45">
        <v>9</v>
      </c>
      <c r="B17" s="15" t="s">
        <v>123</v>
      </c>
      <c r="C17" s="16">
        <v>1452168</v>
      </c>
      <c r="D17" s="16">
        <v>711193</v>
      </c>
      <c r="E17" s="17">
        <v>833835</v>
      </c>
      <c r="F17" s="17">
        <v>618333</v>
      </c>
      <c r="G17" s="11">
        <v>17199</v>
      </c>
    </row>
    <row r="18" spans="1:7" ht="26.25">
      <c r="A18" s="45">
        <v>10</v>
      </c>
      <c r="B18" s="15" t="s">
        <v>13</v>
      </c>
      <c r="C18" s="18">
        <v>1427696</v>
      </c>
      <c r="D18" s="18">
        <v>1239252</v>
      </c>
      <c r="E18" s="19">
        <v>1236977</v>
      </c>
      <c r="F18" s="19">
        <v>190719</v>
      </c>
      <c r="G18" s="20">
        <v>-408</v>
      </c>
    </row>
    <row r="19" spans="1:7" ht="26.25">
      <c r="A19" s="45">
        <v>11</v>
      </c>
      <c r="B19" s="15" t="s">
        <v>21</v>
      </c>
      <c r="C19" s="16">
        <v>993784</v>
      </c>
      <c r="D19" s="16">
        <v>435333</v>
      </c>
      <c r="E19" s="17">
        <v>894083</v>
      </c>
      <c r="F19" s="17">
        <v>99701</v>
      </c>
      <c r="G19" s="11">
        <v>38420</v>
      </c>
    </row>
    <row r="20" spans="1:7" ht="26.25">
      <c r="A20" s="45">
        <v>12</v>
      </c>
      <c r="B20" s="15" t="s">
        <v>27</v>
      </c>
      <c r="C20" s="16">
        <v>974152</v>
      </c>
      <c r="D20" s="16">
        <v>953034</v>
      </c>
      <c r="E20" s="17">
        <v>856397</v>
      </c>
      <c r="F20" s="17">
        <v>117755</v>
      </c>
      <c r="G20" s="11">
        <v>45080</v>
      </c>
    </row>
    <row r="21" spans="1:7" ht="26.25">
      <c r="A21" s="45">
        <v>13</v>
      </c>
      <c r="B21" s="21" t="s">
        <v>100</v>
      </c>
      <c r="C21" s="16">
        <v>888036</v>
      </c>
      <c r="D21" s="16">
        <v>828379</v>
      </c>
      <c r="E21" s="17">
        <v>183542</v>
      </c>
      <c r="F21" s="17">
        <v>704494</v>
      </c>
      <c r="G21" s="11">
        <v>4917</v>
      </c>
    </row>
    <row r="22" spans="1:7" ht="12.75">
      <c r="A22" s="45">
        <v>14</v>
      </c>
      <c r="B22" s="21" t="s">
        <v>124</v>
      </c>
      <c r="C22" s="16">
        <v>760884</v>
      </c>
      <c r="D22" s="16">
        <v>749226</v>
      </c>
      <c r="E22" s="17">
        <v>604805</v>
      </c>
      <c r="F22" s="17">
        <v>156079</v>
      </c>
      <c r="G22" s="11">
        <v>-917</v>
      </c>
    </row>
    <row r="23" spans="1:7" ht="12.75">
      <c r="A23" s="45">
        <v>15</v>
      </c>
      <c r="B23" s="15" t="s">
        <v>18</v>
      </c>
      <c r="C23" s="16">
        <v>712305</v>
      </c>
      <c r="D23" s="16">
        <v>630289</v>
      </c>
      <c r="E23" s="17">
        <v>200616</v>
      </c>
      <c r="F23" s="17">
        <v>511689</v>
      </c>
      <c r="G23" s="11">
        <v>153649</v>
      </c>
    </row>
    <row r="24" spans="1:7" ht="12.75">
      <c r="A24" s="45">
        <v>16</v>
      </c>
      <c r="B24" s="15" t="s">
        <v>17</v>
      </c>
      <c r="C24" s="16">
        <v>678988</v>
      </c>
      <c r="D24" s="16">
        <v>394438</v>
      </c>
      <c r="E24" s="17">
        <v>83168</v>
      </c>
      <c r="F24" s="17">
        <v>595820</v>
      </c>
      <c r="G24" s="11">
        <v>15817</v>
      </c>
    </row>
    <row r="25" spans="1:7" ht="26.25">
      <c r="A25" s="45">
        <v>17</v>
      </c>
      <c r="B25" s="15" t="s">
        <v>81</v>
      </c>
      <c r="C25" s="16">
        <v>635815</v>
      </c>
      <c r="D25" s="16">
        <v>479621</v>
      </c>
      <c r="E25" s="17">
        <v>550555</v>
      </c>
      <c r="F25" s="17">
        <v>85260</v>
      </c>
      <c r="G25" s="11">
        <v>-94239</v>
      </c>
    </row>
    <row r="26" spans="1:7" ht="26.25">
      <c r="A26" s="45">
        <v>18</v>
      </c>
      <c r="B26" s="15" t="s">
        <v>16</v>
      </c>
      <c r="C26" s="16">
        <v>573973</v>
      </c>
      <c r="D26" s="16">
        <v>449344</v>
      </c>
      <c r="E26" s="17">
        <v>127489</v>
      </c>
      <c r="F26" s="17">
        <v>446484</v>
      </c>
      <c r="G26" s="11">
        <v>169829</v>
      </c>
    </row>
    <row r="27" spans="1:7" ht="26.25">
      <c r="A27" s="45">
        <v>19</v>
      </c>
      <c r="B27" s="21" t="s">
        <v>125</v>
      </c>
      <c r="C27" s="16">
        <v>563356</v>
      </c>
      <c r="D27" s="16">
        <v>422283</v>
      </c>
      <c r="E27" s="17">
        <v>506716</v>
      </c>
      <c r="F27" s="17">
        <v>56640</v>
      </c>
      <c r="G27" s="11">
        <v>-60744</v>
      </c>
    </row>
    <row r="28" spans="1:7" ht="26.25">
      <c r="A28" s="45">
        <v>20</v>
      </c>
      <c r="B28" s="15" t="s">
        <v>19</v>
      </c>
      <c r="C28" s="16">
        <v>533481</v>
      </c>
      <c r="D28" s="16">
        <v>448807</v>
      </c>
      <c r="E28" s="17">
        <v>342955</v>
      </c>
      <c r="F28" s="17">
        <v>190526</v>
      </c>
      <c r="G28" s="11">
        <v>9050</v>
      </c>
    </row>
    <row r="29" spans="1:7" ht="26.25">
      <c r="A29" s="45">
        <v>21</v>
      </c>
      <c r="B29" s="15" t="s">
        <v>25</v>
      </c>
      <c r="C29" s="16">
        <v>416169</v>
      </c>
      <c r="D29" s="16">
        <v>361613</v>
      </c>
      <c r="E29" s="17">
        <v>23540</v>
      </c>
      <c r="F29" s="17">
        <v>392629</v>
      </c>
      <c r="G29" s="11">
        <v>46570</v>
      </c>
    </row>
    <row r="30" spans="1:7" ht="26.25">
      <c r="A30" s="45">
        <v>22</v>
      </c>
      <c r="B30" s="15" t="s">
        <v>20</v>
      </c>
      <c r="C30" s="16">
        <v>415022</v>
      </c>
      <c r="D30" s="16">
        <v>392765</v>
      </c>
      <c r="E30" s="17">
        <v>340303</v>
      </c>
      <c r="F30" s="17">
        <v>74719</v>
      </c>
      <c r="G30" s="11">
        <v>-41105</v>
      </c>
    </row>
    <row r="31" spans="1:7" ht="26.25">
      <c r="A31" s="45">
        <v>23</v>
      </c>
      <c r="B31" s="15" t="s">
        <v>22</v>
      </c>
      <c r="C31" s="16">
        <v>392378</v>
      </c>
      <c r="D31" s="16">
        <v>350004</v>
      </c>
      <c r="E31" s="17">
        <v>63680</v>
      </c>
      <c r="F31" s="17">
        <v>328698</v>
      </c>
      <c r="G31" s="11">
        <v>22803</v>
      </c>
    </row>
    <row r="32" spans="1:7" ht="12.75">
      <c r="A32" s="45">
        <v>24</v>
      </c>
      <c r="B32" s="39" t="s">
        <v>126</v>
      </c>
      <c r="C32" s="16">
        <v>342114</v>
      </c>
      <c r="D32" s="16">
        <v>149132</v>
      </c>
      <c r="E32" s="17">
        <v>48165</v>
      </c>
      <c r="F32" s="17">
        <v>293949</v>
      </c>
      <c r="G32" s="11">
        <v>49589</v>
      </c>
    </row>
    <row r="33" spans="1:7" ht="26.25">
      <c r="A33" s="45">
        <v>25</v>
      </c>
      <c r="B33" s="15" t="s">
        <v>30</v>
      </c>
      <c r="C33" s="16">
        <v>337185</v>
      </c>
      <c r="D33" s="16">
        <v>328679</v>
      </c>
      <c r="E33" s="17">
        <v>6752</v>
      </c>
      <c r="F33" s="17">
        <v>330433</v>
      </c>
      <c r="G33" s="11">
        <v>111821</v>
      </c>
    </row>
    <row r="34" spans="1:7" ht="12.75">
      <c r="A34" s="45">
        <v>26</v>
      </c>
      <c r="B34" s="15" t="s">
        <v>83</v>
      </c>
      <c r="C34" s="16">
        <v>336007</v>
      </c>
      <c r="D34" s="16">
        <v>287761</v>
      </c>
      <c r="E34" s="17">
        <v>2076</v>
      </c>
      <c r="F34" s="17">
        <v>333931</v>
      </c>
      <c r="G34" s="11">
        <v>29524</v>
      </c>
    </row>
    <row r="35" spans="1:7" ht="26.25">
      <c r="A35" s="45">
        <v>27</v>
      </c>
      <c r="B35" s="15" t="s">
        <v>24</v>
      </c>
      <c r="C35" s="16">
        <v>332195</v>
      </c>
      <c r="D35" s="16">
        <v>254018</v>
      </c>
      <c r="E35" s="17">
        <v>269514</v>
      </c>
      <c r="F35" s="17">
        <v>62681</v>
      </c>
      <c r="G35" s="11">
        <v>-4034</v>
      </c>
    </row>
    <row r="36" spans="1:7" ht="12.75">
      <c r="A36" s="45">
        <v>28</v>
      </c>
      <c r="B36" s="15" t="s">
        <v>23</v>
      </c>
      <c r="C36" s="16">
        <v>330487</v>
      </c>
      <c r="D36" s="16">
        <v>239201</v>
      </c>
      <c r="E36" s="17">
        <v>297390</v>
      </c>
      <c r="F36" s="17">
        <v>33097</v>
      </c>
      <c r="G36" s="11">
        <v>-2374</v>
      </c>
    </row>
    <row r="37" spans="1:7" ht="12.75">
      <c r="A37" s="45">
        <v>29</v>
      </c>
      <c r="B37" s="21" t="s">
        <v>82</v>
      </c>
      <c r="C37" s="16">
        <v>302926</v>
      </c>
      <c r="D37" s="16">
        <v>74681</v>
      </c>
      <c r="E37" s="17">
        <v>6525</v>
      </c>
      <c r="F37" s="17">
        <v>296401</v>
      </c>
      <c r="G37" s="11">
        <v>-7135</v>
      </c>
    </row>
    <row r="38" spans="1:7" ht="26.25">
      <c r="A38" s="45">
        <v>30</v>
      </c>
      <c r="B38" s="15" t="s">
        <v>26</v>
      </c>
      <c r="C38" s="16">
        <v>292154</v>
      </c>
      <c r="D38" s="16">
        <v>201288</v>
      </c>
      <c r="E38" s="17">
        <v>156388</v>
      </c>
      <c r="F38" s="17">
        <v>135766</v>
      </c>
      <c r="G38" s="11">
        <v>36688</v>
      </c>
    </row>
    <row r="39" spans="1:7" ht="26.25">
      <c r="A39" s="45">
        <v>31</v>
      </c>
      <c r="B39" s="15" t="s">
        <v>88</v>
      </c>
      <c r="C39" s="16">
        <v>291498</v>
      </c>
      <c r="D39" s="16">
        <v>265974</v>
      </c>
      <c r="E39" s="17">
        <v>240619</v>
      </c>
      <c r="F39" s="17">
        <v>50879</v>
      </c>
      <c r="G39" s="11">
        <v>17763</v>
      </c>
    </row>
    <row r="40" spans="1:7" ht="28.5" customHeight="1">
      <c r="A40" s="45">
        <v>32</v>
      </c>
      <c r="B40" s="35" t="s">
        <v>101</v>
      </c>
      <c r="C40" s="16">
        <v>282945</v>
      </c>
      <c r="D40" s="16">
        <v>147686</v>
      </c>
      <c r="E40" s="17">
        <v>235193</v>
      </c>
      <c r="F40" s="17">
        <v>47752</v>
      </c>
      <c r="G40" s="11">
        <v>6885</v>
      </c>
    </row>
    <row r="41" spans="1:7" ht="18.75" customHeight="1">
      <c r="A41" s="45">
        <v>33</v>
      </c>
      <c r="B41" s="35" t="s">
        <v>103</v>
      </c>
      <c r="C41" s="16">
        <v>270089</v>
      </c>
      <c r="D41" s="16">
        <v>154480</v>
      </c>
      <c r="E41" s="17">
        <v>230124</v>
      </c>
      <c r="F41" s="17">
        <v>39965</v>
      </c>
      <c r="G41" s="11">
        <v>9965</v>
      </c>
    </row>
    <row r="42" spans="1:7" ht="12.75">
      <c r="A42" s="45">
        <v>34</v>
      </c>
      <c r="B42" s="21" t="s">
        <v>85</v>
      </c>
      <c r="C42" s="16">
        <v>259306</v>
      </c>
      <c r="D42" s="16">
        <v>141661</v>
      </c>
      <c r="E42" s="17">
        <v>240640</v>
      </c>
      <c r="F42" s="17">
        <v>18666</v>
      </c>
      <c r="G42" s="11">
        <v>-25792</v>
      </c>
    </row>
    <row r="43" spans="1:7" ht="12.75">
      <c r="A43" s="45">
        <v>35</v>
      </c>
      <c r="B43" s="15" t="s">
        <v>28</v>
      </c>
      <c r="C43" s="16">
        <v>258736</v>
      </c>
      <c r="D43" s="16">
        <v>167896</v>
      </c>
      <c r="E43" s="17">
        <v>194529</v>
      </c>
      <c r="F43" s="17">
        <v>64207</v>
      </c>
      <c r="G43" s="11">
        <v>1216</v>
      </c>
    </row>
    <row r="44" spans="1:7" ht="26.25">
      <c r="A44" s="45">
        <v>36</v>
      </c>
      <c r="B44" s="21" t="s">
        <v>140</v>
      </c>
      <c r="C44" s="16">
        <v>256883</v>
      </c>
      <c r="D44" s="16">
        <v>173794</v>
      </c>
      <c r="E44" s="17">
        <v>1918</v>
      </c>
      <c r="F44" s="17">
        <v>254965</v>
      </c>
      <c r="G44" s="11">
        <v>-18632</v>
      </c>
    </row>
    <row r="45" spans="1:7" ht="26.25">
      <c r="A45" s="45">
        <v>37</v>
      </c>
      <c r="B45" s="15" t="s">
        <v>36</v>
      </c>
      <c r="C45" s="16">
        <v>217813</v>
      </c>
      <c r="D45" s="16">
        <v>200417</v>
      </c>
      <c r="E45" s="17">
        <v>124203</v>
      </c>
      <c r="F45" s="17">
        <v>93610</v>
      </c>
      <c r="G45" s="11">
        <v>19454</v>
      </c>
    </row>
    <row r="46" spans="1:7" ht="12.75">
      <c r="A46" s="45">
        <v>38</v>
      </c>
      <c r="B46" s="15" t="s">
        <v>31</v>
      </c>
      <c r="C46" s="16">
        <v>217671</v>
      </c>
      <c r="D46" s="16">
        <v>128505</v>
      </c>
      <c r="E46" s="17">
        <v>0</v>
      </c>
      <c r="F46" s="17">
        <v>217671</v>
      </c>
      <c r="G46" s="11">
        <v>6065</v>
      </c>
    </row>
    <row r="47" spans="1:7" ht="26.25">
      <c r="A47" s="45">
        <v>39</v>
      </c>
      <c r="B47" s="15" t="s">
        <v>32</v>
      </c>
      <c r="C47" s="16">
        <v>207851</v>
      </c>
      <c r="D47" s="16">
        <v>77303</v>
      </c>
      <c r="E47" s="17">
        <v>175277</v>
      </c>
      <c r="F47" s="17">
        <v>32574</v>
      </c>
      <c r="G47" s="11">
        <v>516</v>
      </c>
    </row>
    <row r="48" spans="1:7" ht="12.75">
      <c r="A48" s="45">
        <v>40</v>
      </c>
      <c r="B48" s="21" t="s">
        <v>76</v>
      </c>
      <c r="C48" s="16">
        <v>204855</v>
      </c>
      <c r="D48" s="16">
        <v>191379</v>
      </c>
      <c r="E48" s="17">
        <v>241</v>
      </c>
      <c r="F48" s="17">
        <v>204614</v>
      </c>
      <c r="G48" s="11">
        <v>46243</v>
      </c>
    </row>
    <row r="49" spans="1:7" ht="26.25">
      <c r="A49" s="45">
        <v>41</v>
      </c>
      <c r="B49" s="21" t="s">
        <v>136</v>
      </c>
      <c r="C49" s="16">
        <v>204239</v>
      </c>
      <c r="D49" s="16">
        <v>170760</v>
      </c>
      <c r="E49" s="17">
        <v>173729</v>
      </c>
      <c r="F49" s="17">
        <v>30510</v>
      </c>
      <c r="G49" s="11">
        <v>510</v>
      </c>
    </row>
    <row r="50" spans="1:7" ht="26.25">
      <c r="A50" s="45">
        <v>42</v>
      </c>
      <c r="B50" s="15" t="s">
        <v>29</v>
      </c>
      <c r="C50" s="16">
        <v>201701</v>
      </c>
      <c r="D50" s="16">
        <v>185016</v>
      </c>
      <c r="E50" s="17">
        <v>141859</v>
      </c>
      <c r="F50" s="17">
        <v>59842</v>
      </c>
      <c r="G50" s="11">
        <v>406</v>
      </c>
    </row>
    <row r="51" spans="1:7" ht="26.25">
      <c r="A51" s="45">
        <v>43</v>
      </c>
      <c r="B51" s="15" t="s">
        <v>48</v>
      </c>
      <c r="C51" s="16">
        <v>196917</v>
      </c>
      <c r="D51" s="16">
        <v>190152</v>
      </c>
      <c r="E51" s="17">
        <v>96440</v>
      </c>
      <c r="F51" s="17">
        <v>100477</v>
      </c>
      <c r="G51" s="11">
        <v>26050</v>
      </c>
    </row>
    <row r="52" spans="1:7" ht="26.25">
      <c r="A52" s="45">
        <v>44</v>
      </c>
      <c r="B52" s="15" t="s">
        <v>34</v>
      </c>
      <c r="C52" s="16">
        <v>190894</v>
      </c>
      <c r="D52" s="16">
        <v>89157</v>
      </c>
      <c r="E52" s="17">
        <v>2187</v>
      </c>
      <c r="F52" s="17">
        <v>188707</v>
      </c>
      <c r="G52" s="11">
        <v>-10358</v>
      </c>
    </row>
    <row r="53" spans="1:7" ht="26.25">
      <c r="A53" s="45">
        <v>45</v>
      </c>
      <c r="B53" s="21" t="s">
        <v>141</v>
      </c>
      <c r="C53" s="16">
        <v>187196</v>
      </c>
      <c r="D53" s="16">
        <v>164852</v>
      </c>
      <c r="E53" s="17">
        <v>27082</v>
      </c>
      <c r="F53" s="17">
        <v>160114</v>
      </c>
      <c r="G53" s="11">
        <v>6814</v>
      </c>
    </row>
    <row r="54" spans="1:7" ht="12.75">
      <c r="A54" s="45">
        <v>46</v>
      </c>
      <c r="B54" s="15" t="s">
        <v>119</v>
      </c>
      <c r="C54" s="16">
        <v>186661</v>
      </c>
      <c r="D54" s="16">
        <v>128950</v>
      </c>
      <c r="E54" s="17">
        <v>153190</v>
      </c>
      <c r="F54" s="17">
        <v>33471</v>
      </c>
      <c r="G54" s="11">
        <v>3471</v>
      </c>
    </row>
    <row r="55" spans="1:7" ht="12.75">
      <c r="A55" s="45">
        <v>47</v>
      </c>
      <c r="B55" s="15" t="s">
        <v>102</v>
      </c>
      <c r="C55" s="16">
        <v>180111</v>
      </c>
      <c r="D55" s="16">
        <v>142773</v>
      </c>
      <c r="E55" s="17">
        <v>132981</v>
      </c>
      <c r="F55" s="17">
        <v>47130</v>
      </c>
      <c r="G55" s="11">
        <v>5838</v>
      </c>
    </row>
    <row r="56" spans="1:7" ht="26.25">
      <c r="A56" s="45">
        <v>48</v>
      </c>
      <c r="B56" s="36" t="s">
        <v>86</v>
      </c>
      <c r="C56" s="16">
        <v>178429</v>
      </c>
      <c r="D56" s="16">
        <v>129577</v>
      </c>
      <c r="E56" s="17">
        <v>81706</v>
      </c>
      <c r="F56" s="17">
        <v>96723</v>
      </c>
      <c r="G56" s="11">
        <v>-8026</v>
      </c>
    </row>
    <row r="57" spans="1:7" ht="26.25">
      <c r="A57" s="45">
        <v>49</v>
      </c>
      <c r="B57" s="15" t="s">
        <v>55</v>
      </c>
      <c r="C57" s="16">
        <v>178099</v>
      </c>
      <c r="D57" s="16">
        <v>135557</v>
      </c>
      <c r="E57" s="17">
        <v>116106</v>
      </c>
      <c r="F57" s="17">
        <v>61993</v>
      </c>
      <c r="G57" s="11">
        <v>-23774</v>
      </c>
    </row>
    <row r="58" spans="1:7" ht="26.25">
      <c r="A58" s="45">
        <v>50</v>
      </c>
      <c r="B58" s="21" t="s">
        <v>43</v>
      </c>
      <c r="C58" s="16">
        <v>169166</v>
      </c>
      <c r="D58" s="16">
        <v>160632</v>
      </c>
      <c r="E58" s="17">
        <v>3000</v>
      </c>
      <c r="F58" s="17">
        <v>166166</v>
      </c>
      <c r="G58" s="11">
        <v>55364</v>
      </c>
    </row>
    <row r="59" spans="1:7" ht="26.25">
      <c r="A59" s="45">
        <v>51</v>
      </c>
      <c r="B59" s="15" t="s">
        <v>106</v>
      </c>
      <c r="C59" s="16">
        <v>167266</v>
      </c>
      <c r="D59" s="16">
        <v>147020</v>
      </c>
      <c r="E59" s="17">
        <v>44211</v>
      </c>
      <c r="F59" s="17">
        <v>123055</v>
      </c>
      <c r="G59" s="11">
        <v>13340</v>
      </c>
    </row>
    <row r="60" spans="1:7" ht="26.25">
      <c r="A60" s="45">
        <v>52</v>
      </c>
      <c r="B60" s="21" t="s">
        <v>73</v>
      </c>
      <c r="C60" s="16">
        <v>166162</v>
      </c>
      <c r="D60" s="16">
        <v>142576</v>
      </c>
      <c r="E60" s="17">
        <v>11296</v>
      </c>
      <c r="F60" s="17">
        <v>154866</v>
      </c>
      <c r="G60" s="11">
        <v>35194</v>
      </c>
    </row>
    <row r="61" spans="1:7" ht="26.25">
      <c r="A61" s="45">
        <v>53</v>
      </c>
      <c r="B61" s="15" t="s">
        <v>50</v>
      </c>
      <c r="C61" s="16">
        <v>164787</v>
      </c>
      <c r="D61" s="16">
        <v>120637</v>
      </c>
      <c r="E61" s="17">
        <v>74281</v>
      </c>
      <c r="F61" s="17">
        <v>90506</v>
      </c>
      <c r="G61" s="11">
        <v>14034</v>
      </c>
    </row>
    <row r="62" spans="1:7" ht="26.25">
      <c r="A62" s="45">
        <v>54</v>
      </c>
      <c r="B62" s="21" t="s">
        <v>142</v>
      </c>
      <c r="C62" s="16">
        <v>162689</v>
      </c>
      <c r="D62" s="16">
        <v>155701</v>
      </c>
      <c r="E62" s="17">
        <v>2422</v>
      </c>
      <c r="F62" s="17">
        <v>160267</v>
      </c>
      <c r="G62" s="11">
        <v>-5033</v>
      </c>
    </row>
    <row r="63" spans="1:7" ht="26.25">
      <c r="A63" s="45">
        <v>55</v>
      </c>
      <c r="B63" s="15" t="s">
        <v>108</v>
      </c>
      <c r="C63" s="16">
        <v>161835</v>
      </c>
      <c r="D63" s="16">
        <v>153206</v>
      </c>
      <c r="E63" s="17">
        <v>63</v>
      </c>
      <c r="F63" s="17">
        <v>161772</v>
      </c>
      <c r="G63" s="11">
        <v>11806</v>
      </c>
    </row>
    <row r="64" spans="1:7" ht="26.25">
      <c r="A64" s="45">
        <v>56</v>
      </c>
      <c r="B64" s="21" t="s">
        <v>84</v>
      </c>
      <c r="C64" s="16">
        <v>156714</v>
      </c>
      <c r="D64" s="16">
        <v>150546</v>
      </c>
      <c r="E64" s="17">
        <v>123323</v>
      </c>
      <c r="F64" s="17">
        <v>33391</v>
      </c>
      <c r="G64" s="11">
        <v>2811</v>
      </c>
    </row>
    <row r="65" spans="1:7" ht="26.25">
      <c r="A65" s="45">
        <v>57</v>
      </c>
      <c r="B65" s="15" t="s">
        <v>38</v>
      </c>
      <c r="C65" s="16">
        <v>150130</v>
      </c>
      <c r="D65" s="16">
        <v>139798</v>
      </c>
      <c r="E65" s="17">
        <v>87137</v>
      </c>
      <c r="F65" s="17">
        <v>62993</v>
      </c>
      <c r="G65" s="11">
        <v>8842</v>
      </c>
    </row>
    <row r="66" spans="1:7" ht="26.25">
      <c r="A66" s="45">
        <v>58</v>
      </c>
      <c r="B66" s="21" t="s">
        <v>109</v>
      </c>
      <c r="C66" s="16">
        <v>148566</v>
      </c>
      <c r="D66" s="16">
        <v>100164</v>
      </c>
      <c r="E66" s="17">
        <v>46576</v>
      </c>
      <c r="F66" s="17">
        <v>101990</v>
      </c>
      <c r="G66" s="11">
        <v>2601</v>
      </c>
    </row>
    <row r="67" spans="1:7" ht="26.25">
      <c r="A67" s="45">
        <v>59</v>
      </c>
      <c r="B67" s="21" t="s">
        <v>37</v>
      </c>
      <c r="C67" s="16">
        <v>147587</v>
      </c>
      <c r="D67" s="16">
        <v>128657</v>
      </c>
      <c r="E67" s="17">
        <v>30</v>
      </c>
      <c r="F67" s="17">
        <v>147557</v>
      </c>
      <c r="G67" s="11">
        <v>12814</v>
      </c>
    </row>
    <row r="68" spans="1:7" ht="26.25">
      <c r="A68" s="45">
        <v>60</v>
      </c>
      <c r="B68" s="21" t="s">
        <v>41</v>
      </c>
      <c r="C68" s="16">
        <v>147201</v>
      </c>
      <c r="D68" s="16">
        <v>127445</v>
      </c>
      <c r="E68" s="17">
        <v>90699</v>
      </c>
      <c r="F68" s="17">
        <v>56502</v>
      </c>
      <c r="G68" s="11">
        <v>3928</v>
      </c>
    </row>
    <row r="69" spans="1:7" ht="12.75">
      <c r="A69" s="45">
        <v>61</v>
      </c>
      <c r="B69" s="15" t="s">
        <v>72</v>
      </c>
      <c r="C69" s="16">
        <v>146972</v>
      </c>
      <c r="D69" s="16">
        <v>144778</v>
      </c>
      <c r="E69" s="17">
        <v>74996</v>
      </c>
      <c r="F69" s="17">
        <v>71976</v>
      </c>
      <c r="G69" s="11">
        <v>12353</v>
      </c>
    </row>
    <row r="70" spans="1:7" ht="12.75">
      <c r="A70" s="45">
        <v>62</v>
      </c>
      <c r="B70" s="15" t="s">
        <v>104</v>
      </c>
      <c r="C70" s="16">
        <v>139876</v>
      </c>
      <c r="D70" s="16">
        <v>94992</v>
      </c>
      <c r="E70" s="17">
        <v>25883</v>
      </c>
      <c r="F70" s="17">
        <v>113993</v>
      </c>
      <c r="G70" s="11">
        <v>1834</v>
      </c>
    </row>
    <row r="71" spans="1:7" ht="26.25">
      <c r="A71" s="45">
        <v>63</v>
      </c>
      <c r="B71" s="21" t="s">
        <v>115</v>
      </c>
      <c r="C71" s="16">
        <v>137989</v>
      </c>
      <c r="D71" s="16">
        <v>133890</v>
      </c>
      <c r="E71" s="17">
        <v>79243</v>
      </c>
      <c r="F71" s="17">
        <v>58746</v>
      </c>
      <c r="G71" s="11">
        <v>4046</v>
      </c>
    </row>
    <row r="72" spans="1:7" ht="26.25">
      <c r="A72" s="45">
        <v>64</v>
      </c>
      <c r="B72" s="15" t="s">
        <v>127</v>
      </c>
      <c r="C72" s="16">
        <v>112818</v>
      </c>
      <c r="D72" s="16">
        <v>46910</v>
      </c>
      <c r="E72" s="17">
        <v>112</v>
      </c>
      <c r="F72" s="17">
        <v>112706</v>
      </c>
      <c r="G72" s="11">
        <v>7534</v>
      </c>
    </row>
    <row r="73" spans="1:7" ht="26.25">
      <c r="A73" s="45">
        <v>65</v>
      </c>
      <c r="B73" s="15" t="s">
        <v>40</v>
      </c>
      <c r="C73" s="16">
        <v>109177</v>
      </c>
      <c r="D73" s="16">
        <v>90946</v>
      </c>
      <c r="E73" s="17">
        <v>68188</v>
      </c>
      <c r="F73" s="17">
        <v>40989</v>
      </c>
      <c r="G73" s="11">
        <v>3546</v>
      </c>
    </row>
    <row r="74" spans="1:7" ht="26.25">
      <c r="A74" s="45">
        <v>66</v>
      </c>
      <c r="B74" s="15" t="s">
        <v>87</v>
      </c>
      <c r="C74" s="16">
        <v>102928</v>
      </c>
      <c r="D74" s="16">
        <v>98224</v>
      </c>
      <c r="E74" s="17">
        <v>72906</v>
      </c>
      <c r="F74" s="17">
        <v>30022</v>
      </c>
      <c r="G74" s="11">
        <v>3192</v>
      </c>
    </row>
    <row r="75" spans="1:7" ht="26.25">
      <c r="A75" s="45">
        <v>67</v>
      </c>
      <c r="B75" s="15" t="s">
        <v>39</v>
      </c>
      <c r="C75" s="16">
        <v>100118</v>
      </c>
      <c r="D75" s="16">
        <v>99028</v>
      </c>
      <c r="E75" s="17">
        <v>89273</v>
      </c>
      <c r="F75" s="17">
        <v>10845</v>
      </c>
      <c r="G75" s="11">
        <v>-5798</v>
      </c>
    </row>
    <row r="76" spans="1:7" ht="26.25">
      <c r="A76" s="45">
        <v>68</v>
      </c>
      <c r="B76" s="15" t="s">
        <v>49</v>
      </c>
      <c r="C76" s="16">
        <v>95655</v>
      </c>
      <c r="D76" s="16">
        <v>85235</v>
      </c>
      <c r="E76" s="17">
        <v>56599</v>
      </c>
      <c r="F76" s="17">
        <v>39056</v>
      </c>
      <c r="G76" s="11">
        <v>12</v>
      </c>
    </row>
    <row r="77" spans="1:7" ht="12.75">
      <c r="A77" s="45">
        <v>69</v>
      </c>
      <c r="B77" s="15" t="s">
        <v>45</v>
      </c>
      <c r="C77" s="16">
        <v>93930</v>
      </c>
      <c r="D77" s="16">
        <v>76584</v>
      </c>
      <c r="E77" s="17">
        <v>1882</v>
      </c>
      <c r="F77" s="17">
        <v>92048</v>
      </c>
      <c r="G77" s="11">
        <v>5023</v>
      </c>
    </row>
    <row r="78" spans="1:7" ht="26.25">
      <c r="A78" s="45">
        <v>70</v>
      </c>
      <c r="B78" s="15" t="s">
        <v>44</v>
      </c>
      <c r="C78" s="16">
        <v>84673</v>
      </c>
      <c r="D78" s="16">
        <v>31549</v>
      </c>
      <c r="E78" s="17">
        <v>1190</v>
      </c>
      <c r="F78" s="17">
        <v>83483</v>
      </c>
      <c r="G78" s="11">
        <v>-6880</v>
      </c>
    </row>
    <row r="79" spans="1:7" ht="26.25">
      <c r="A79" s="45">
        <v>71</v>
      </c>
      <c r="B79" s="15" t="s">
        <v>47</v>
      </c>
      <c r="C79" s="16">
        <v>83387</v>
      </c>
      <c r="D79" s="16">
        <v>72679</v>
      </c>
      <c r="E79" s="17">
        <v>538</v>
      </c>
      <c r="F79" s="17">
        <v>82849</v>
      </c>
      <c r="G79" s="11">
        <v>1087</v>
      </c>
    </row>
    <row r="80" spans="1:7" ht="26.25">
      <c r="A80" s="45">
        <v>72</v>
      </c>
      <c r="B80" s="15" t="s">
        <v>53</v>
      </c>
      <c r="C80" s="16">
        <v>83383</v>
      </c>
      <c r="D80" s="16">
        <v>81412</v>
      </c>
      <c r="E80" s="17">
        <v>27830</v>
      </c>
      <c r="F80" s="17">
        <v>55553</v>
      </c>
      <c r="G80" s="11">
        <v>2378</v>
      </c>
    </row>
    <row r="81" spans="1:7" ht="26.25">
      <c r="A81" s="45">
        <v>73</v>
      </c>
      <c r="B81" s="15" t="s">
        <v>143</v>
      </c>
      <c r="C81" s="16">
        <v>82829</v>
      </c>
      <c r="D81" s="16">
        <v>80379</v>
      </c>
      <c r="E81" s="17">
        <v>51216</v>
      </c>
      <c r="F81" s="17">
        <v>31613</v>
      </c>
      <c r="G81" s="11">
        <v>3564</v>
      </c>
    </row>
    <row r="82" spans="1:7" ht="26.25">
      <c r="A82" s="45">
        <v>74</v>
      </c>
      <c r="B82" s="46" t="s">
        <v>144</v>
      </c>
      <c r="C82" s="16">
        <v>81963</v>
      </c>
      <c r="D82" s="16">
        <v>53592</v>
      </c>
      <c r="E82" s="17">
        <v>48087</v>
      </c>
      <c r="F82" s="17">
        <v>33876</v>
      </c>
      <c r="G82" s="11">
        <v>38</v>
      </c>
    </row>
    <row r="83" spans="1:7" ht="12.75">
      <c r="A83" s="45">
        <v>75</v>
      </c>
      <c r="B83" s="15" t="s">
        <v>129</v>
      </c>
      <c r="C83" s="16">
        <v>80467</v>
      </c>
      <c r="D83" s="16">
        <v>68750</v>
      </c>
      <c r="E83" s="17">
        <v>3293</v>
      </c>
      <c r="F83" s="17">
        <v>77174</v>
      </c>
      <c r="G83" s="11">
        <v>-1278</v>
      </c>
    </row>
    <row r="84" spans="1:7" ht="12.75">
      <c r="A84" s="45">
        <v>76</v>
      </c>
      <c r="B84" s="15" t="s">
        <v>46</v>
      </c>
      <c r="C84" s="16">
        <v>80232</v>
      </c>
      <c r="D84" s="16">
        <v>60171</v>
      </c>
      <c r="E84" s="17">
        <v>26794</v>
      </c>
      <c r="F84" s="17">
        <v>53438</v>
      </c>
      <c r="G84" s="11">
        <v>478</v>
      </c>
    </row>
    <row r="85" spans="1:7" ht="26.25">
      <c r="A85" s="45">
        <v>77</v>
      </c>
      <c r="B85" s="15" t="s">
        <v>54</v>
      </c>
      <c r="C85" s="16">
        <v>79134</v>
      </c>
      <c r="D85" s="16">
        <v>54667</v>
      </c>
      <c r="E85" s="17">
        <v>18323</v>
      </c>
      <c r="F85" s="17">
        <v>60811</v>
      </c>
      <c r="G85" s="11">
        <v>2352</v>
      </c>
    </row>
    <row r="86" spans="1:7" ht="26.25">
      <c r="A86" s="45">
        <v>78</v>
      </c>
      <c r="B86" s="15" t="s">
        <v>51</v>
      </c>
      <c r="C86" s="16">
        <v>71441</v>
      </c>
      <c r="D86" s="16">
        <v>59253</v>
      </c>
      <c r="E86" s="17">
        <v>3306</v>
      </c>
      <c r="F86" s="17">
        <v>68135</v>
      </c>
      <c r="G86" s="11">
        <v>-1329</v>
      </c>
    </row>
    <row r="87" spans="1:7" ht="12.75">
      <c r="A87" s="45">
        <v>79</v>
      </c>
      <c r="B87" s="21" t="s">
        <v>42</v>
      </c>
      <c r="C87" s="16">
        <v>71324</v>
      </c>
      <c r="D87" s="16">
        <v>11261</v>
      </c>
      <c r="E87" s="17">
        <v>38894</v>
      </c>
      <c r="F87" s="17">
        <v>32430</v>
      </c>
      <c r="G87" s="11">
        <v>-6167</v>
      </c>
    </row>
    <row r="88" spans="1:7" ht="26.25">
      <c r="A88" s="45">
        <v>80</v>
      </c>
      <c r="B88" s="15" t="s">
        <v>130</v>
      </c>
      <c r="C88" s="16">
        <v>70877</v>
      </c>
      <c r="D88" s="16">
        <v>53476</v>
      </c>
      <c r="E88" s="17">
        <v>33804</v>
      </c>
      <c r="F88" s="17">
        <v>37073</v>
      </c>
      <c r="G88" s="11">
        <v>-241</v>
      </c>
    </row>
    <row r="89" spans="1:7" ht="26.25">
      <c r="A89" s="45">
        <v>81</v>
      </c>
      <c r="B89" s="15" t="s">
        <v>69</v>
      </c>
      <c r="C89" s="16">
        <v>68168</v>
      </c>
      <c r="D89" s="16">
        <v>52200</v>
      </c>
      <c r="E89" s="17">
        <v>300</v>
      </c>
      <c r="F89" s="17">
        <v>67868</v>
      </c>
      <c r="G89" s="11">
        <v>1368</v>
      </c>
    </row>
    <row r="90" spans="1:7" ht="26.25">
      <c r="A90" s="45">
        <v>82</v>
      </c>
      <c r="B90" s="15" t="s">
        <v>145</v>
      </c>
      <c r="C90" s="16">
        <v>67212</v>
      </c>
      <c r="D90" s="16">
        <v>28962</v>
      </c>
      <c r="E90" s="17">
        <v>115</v>
      </c>
      <c r="F90" s="17">
        <v>67097</v>
      </c>
      <c r="G90" s="11">
        <v>4597</v>
      </c>
    </row>
    <row r="91" spans="1:7" ht="26.25">
      <c r="A91" s="45">
        <v>83</v>
      </c>
      <c r="B91" s="15" t="s">
        <v>121</v>
      </c>
      <c r="C91" s="16">
        <v>61640</v>
      </c>
      <c r="D91" s="16">
        <v>54123</v>
      </c>
      <c r="E91" s="17">
        <v>153</v>
      </c>
      <c r="F91" s="17">
        <v>61487</v>
      </c>
      <c r="G91" s="11">
        <v>2499</v>
      </c>
    </row>
    <row r="92" spans="1:7" ht="26.25">
      <c r="A92" s="45">
        <v>84</v>
      </c>
      <c r="B92" s="47" t="s">
        <v>146</v>
      </c>
      <c r="C92" s="16">
        <v>60000</v>
      </c>
      <c r="D92" s="16">
        <v>0</v>
      </c>
      <c r="E92" s="17">
        <v>0</v>
      </c>
      <c r="F92" s="17">
        <v>60000</v>
      </c>
      <c r="G92" s="11">
        <v>0</v>
      </c>
    </row>
    <row r="93" spans="1:7" ht="26.25">
      <c r="A93" s="45">
        <v>85</v>
      </c>
      <c r="B93" s="15" t="s">
        <v>52</v>
      </c>
      <c r="C93" s="16">
        <v>56495</v>
      </c>
      <c r="D93" s="16">
        <v>44397</v>
      </c>
      <c r="E93" s="17">
        <v>2490</v>
      </c>
      <c r="F93" s="17">
        <v>54005</v>
      </c>
      <c r="G93" s="11">
        <v>410</v>
      </c>
    </row>
    <row r="94" spans="1:7" ht="26.25">
      <c r="A94" s="45">
        <v>86</v>
      </c>
      <c r="B94" s="15" t="s">
        <v>147</v>
      </c>
      <c r="C94" s="16">
        <v>55614</v>
      </c>
      <c r="D94" s="16">
        <v>50195</v>
      </c>
      <c r="E94" s="17">
        <v>56</v>
      </c>
      <c r="F94" s="17">
        <v>55558</v>
      </c>
      <c r="G94" s="11">
        <v>18990</v>
      </c>
    </row>
    <row r="95" spans="1:7" ht="26.25">
      <c r="A95" s="45">
        <v>87</v>
      </c>
      <c r="B95" s="15" t="s">
        <v>60</v>
      </c>
      <c r="C95" s="16">
        <v>54209</v>
      </c>
      <c r="D95" s="16">
        <v>52406</v>
      </c>
      <c r="E95" s="17">
        <v>3130</v>
      </c>
      <c r="F95" s="17">
        <v>51079</v>
      </c>
      <c r="G95" s="11">
        <v>235</v>
      </c>
    </row>
    <row r="96" spans="1:7" ht="12.75">
      <c r="A96" s="45">
        <v>88</v>
      </c>
      <c r="B96" s="15" t="s">
        <v>57</v>
      </c>
      <c r="C96" s="16">
        <v>54141</v>
      </c>
      <c r="D96" s="16">
        <v>0</v>
      </c>
      <c r="E96" s="17">
        <v>21163</v>
      </c>
      <c r="F96" s="17">
        <v>32978</v>
      </c>
      <c r="G96" s="11">
        <v>-13567</v>
      </c>
    </row>
    <row r="97" spans="1:7" ht="12.75">
      <c r="A97" s="45">
        <v>89</v>
      </c>
      <c r="B97" s="15" t="s">
        <v>111</v>
      </c>
      <c r="C97" s="16">
        <v>53539</v>
      </c>
      <c r="D97" s="16">
        <v>22223</v>
      </c>
      <c r="E97" s="17">
        <v>6432</v>
      </c>
      <c r="F97" s="17">
        <v>47107</v>
      </c>
      <c r="G97" s="11">
        <v>14922</v>
      </c>
    </row>
    <row r="98" spans="1:7" ht="26.25">
      <c r="A98" s="45">
        <v>90</v>
      </c>
      <c r="B98" s="15" t="s">
        <v>56</v>
      </c>
      <c r="C98" s="16">
        <v>53233</v>
      </c>
      <c r="D98" s="16">
        <v>23462</v>
      </c>
      <c r="E98" s="17">
        <v>1453</v>
      </c>
      <c r="F98" s="17">
        <v>51780</v>
      </c>
      <c r="G98" s="11">
        <v>10615</v>
      </c>
    </row>
    <row r="99" spans="1:7" ht="26.25">
      <c r="A99" s="45">
        <v>91</v>
      </c>
      <c r="B99" s="15" t="s">
        <v>90</v>
      </c>
      <c r="C99" s="16">
        <v>52784</v>
      </c>
      <c r="D99" s="16">
        <v>47809</v>
      </c>
      <c r="E99" s="17">
        <v>20553</v>
      </c>
      <c r="F99" s="17">
        <v>32231</v>
      </c>
      <c r="G99" s="11">
        <v>970</v>
      </c>
    </row>
    <row r="100" spans="1:7" ht="26.25">
      <c r="A100" s="45">
        <v>92</v>
      </c>
      <c r="B100" s="15" t="s">
        <v>89</v>
      </c>
      <c r="C100" s="16">
        <v>52280</v>
      </c>
      <c r="D100" s="16">
        <v>29239</v>
      </c>
      <c r="E100" s="17">
        <v>1765</v>
      </c>
      <c r="F100" s="17">
        <v>50515</v>
      </c>
      <c r="G100" s="11">
        <v>-14475</v>
      </c>
    </row>
    <row r="101" spans="1:7" ht="26.25">
      <c r="A101" s="45">
        <v>93</v>
      </c>
      <c r="B101" s="15" t="s">
        <v>131</v>
      </c>
      <c r="C101" s="16">
        <v>48281</v>
      </c>
      <c r="D101" s="16">
        <v>42193</v>
      </c>
      <c r="E101" s="17">
        <v>16884</v>
      </c>
      <c r="F101" s="17">
        <v>31397</v>
      </c>
      <c r="G101" s="11">
        <v>37</v>
      </c>
    </row>
    <row r="102" spans="1:7" ht="26.25">
      <c r="A102" s="45">
        <v>94</v>
      </c>
      <c r="B102" s="21" t="s">
        <v>96</v>
      </c>
      <c r="C102" s="16">
        <v>47548</v>
      </c>
      <c r="D102" s="16">
        <v>4123</v>
      </c>
      <c r="E102" s="17">
        <v>17226</v>
      </c>
      <c r="F102" s="17">
        <v>30322</v>
      </c>
      <c r="G102" s="11">
        <v>-2692</v>
      </c>
    </row>
    <row r="103" spans="1:7" ht="12.75">
      <c r="A103" s="45">
        <v>95</v>
      </c>
      <c r="B103" s="15" t="s">
        <v>58</v>
      </c>
      <c r="C103" s="16">
        <v>45989</v>
      </c>
      <c r="D103" s="16">
        <v>14343</v>
      </c>
      <c r="E103" s="17">
        <v>191</v>
      </c>
      <c r="F103" s="17">
        <v>45798</v>
      </c>
      <c r="G103" s="11">
        <v>1802</v>
      </c>
    </row>
    <row r="104" spans="1:7" ht="12.75">
      <c r="A104" s="45">
        <v>96</v>
      </c>
      <c r="B104" s="15" t="s">
        <v>91</v>
      </c>
      <c r="C104" s="16">
        <v>45913</v>
      </c>
      <c r="D104" s="16">
        <v>43562</v>
      </c>
      <c r="E104" s="17">
        <v>809</v>
      </c>
      <c r="F104" s="17">
        <v>45104</v>
      </c>
      <c r="G104" s="11">
        <v>448</v>
      </c>
    </row>
    <row r="105" spans="1:7" ht="26.25">
      <c r="A105" s="45">
        <v>97</v>
      </c>
      <c r="B105" s="15" t="s">
        <v>132</v>
      </c>
      <c r="C105" s="16">
        <v>43985</v>
      </c>
      <c r="D105" s="16">
        <v>38748</v>
      </c>
      <c r="E105" s="17">
        <v>14244</v>
      </c>
      <c r="F105" s="17">
        <v>29741</v>
      </c>
      <c r="G105" s="11">
        <v>-506</v>
      </c>
    </row>
    <row r="106" spans="1:7" ht="26.25">
      <c r="A106" s="45">
        <v>98</v>
      </c>
      <c r="B106" s="15" t="s">
        <v>64</v>
      </c>
      <c r="C106" s="16">
        <v>40551</v>
      </c>
      <c r="D106" s="16">
        <v>23316</v>
      </c>
      <c r="E106" s="17">
        <v>413</v>
      </c>
      <c r="F106" s="17">
        <v>40138</v>
      </c>
      <c r="G106" s="11">
        <v>5651</v>
      </c>
    </row>
    <row r="107" spans="1:7" ht="26.25">
      <c r="A107" s="45">
        <v>99</v>
      </c>
      <c r="B107" s="15" t="s">
        <v>110</v>
      </c>
      <c r="C107" s="16">
        <v>40493</v>
      </c>
      <c r="D107" s="16">
        <v>36456</v>
      </c>
      <c r="E107" s="17">
        <v>636</v>
      </c>
      <c r="F107" s="17">
        <v>39857</v>
      </c>
      <c r="G107" s="11">
        <v>-1721</v>
      </c>
    </row>
    <row r="108" spans="1:7" ht="26.25">
      <c r="A108" s="45">
        <v>100</v>
      </c>
      <c r="B108" s="15" t="s">
        <v>68</v>
      </c>
      <c r="C108" s="16">
        <v>38800</v>
      </c>
      <c r="D108" s="16">
        <v>9225</v>
      </c>
      <c r="E108" s="17">
        <v>5378</v>
      </c>
      <c r="F108" s="17">
        <v>33422</v>
      </c>
      <c r="G108" s="11">
        <v>2152</v>
      </c>
    </row>
    <row r="109" spans="1:7" ht="26.25">
      <c r="A109" s="45">
        <v>101</v>
      </c>
      <c r="B109" s="15" t="s">
        <v>120</v>
      </c>
      <c r="C109" s="16">
        <v>38741</v>
      </c>
      <c r="D109" s="16">
        <v>20127</v>
      </c>
      <c r="E109" s="17">
        <v>239</v>
      </c>
      <c r="F109" s="17">
        <v>38502</v>
      </c>
      <c r="G109" s="11">
        <v>-504</v>
      </c>
    </row>
    <row r="110" spans="1:7" ht="26.25">
      <c r="A110" s="45">
        <v>102</v>
      </c>
      <c r="B110" s="15" t="s">
        <v>148</v>
      </c>
      <c r="C110" s="16">
        <v>37534</v>
      </c>
      <c r="D110" s="16">
        <v>5142</v>
      </c>
      <c r="E110" s="17">
        <v>11226</v>
      </c>
      <c r="F110" s="17">
        <v>26308</v>
      </c>
      <c r="G110" s="11">
        <v>-3375</v>
      </c>
    </row>
    <row r="111" spans="1:7" ht="26.25">
      <c r="A111" s="45">
        <v>103</v>
      </c>
      <c r="B111" s="15" t="s">
        <v>93</v>
      </c>
      <c r="C111" s="16">
        <v>36763</v>
      </c>
      <c r="D111" s="16">
        <v>23928</v>
      </c>
      <c r="E111" s="17">
        <v>73</v>
      </c>
      <c r="F111" s="17">
        <v>36690</v>
      </c>
      <c r="G111" s="11">
        <v>308</v>
      </c>
    </row>
    <row r="112" spans="1:7" ht="26.25">
      <c r="A112" s="45">
        <v>104</v>
      </c>
      <c r="B112" s="15" t="s">
        <v>92</v>
      </c>
      <c r="C112" s="16">
        <v>36507</v>
      </c>
      <c r="D112" s="16">
        <v>22632</v>
      </c>
      <c r="E112" s="17">
        <v>0</v>
      </c>
      <c r="F112" s="17">
        <v>36507</v>
      </c>
      <c r="G112" s="11">
        <v>2549</v>
      </c>
    </row>
    <row r="113" spans="1:7" ht="26.25">
      <c r="A113" s="45">
        <v>105</v>
      </c>
      <c r="B113" s="21" t="s">
        <v>71</v>
      </c>
      <c r="C113" s="16">
        <v>35094</v>
      </c>
      <c r="D113" s="16">
        <v>8000</v>
      </c>
      <c r="E113" s="17">
        <v>0</v>
      </c>
      <c r="F113" s="17">
        <v>35094</v>
      </c>
      <c r="G113" s="11">
        <v>4166</v>
      </c>
    </row>
    <row r="114" spans="1:7" ht="26.25">
      <c r="A114" s="45">
        <v>106</v>
      </c>
      <c r="B114" s="15" t="s">
        <v>65</v>
      </c>
      <c r="C114" s="16">
        <v>34500</v>
      </c>
      <c r="D114" s="16">
        <v>31973</v>
      </c>
      <c r="E114" s="17">
        <v>243</v>
      </c>
      <c r="F114" s="17">
        <v>34257</v>
      </c>
      <c r="G114" s="11">
        <v>-136</v>
      </c>
    </row>
    <row r="115" spans="1:7" ht="12.75">
      <c r="A115" s="45">
        <v>107</v>
      </c>
      <c r="B115" s="21" t="s">
        <v>149</v>
      </c>
      <c r="C115" s="16">
        <v>34334</v>
      </c>
      <c r="D115" s="16">
        <v>3012</v>
      </c>
      <c r="E115" s="17">
        <v>0</v>
      </c>
      <c r="F115" s="17">
        <v>34334</v>
      </c>
      <c r="G115" s="11">
        <v>-1156</v>
      </c>
    </row>
    <row r="116" spans="1:7" ht="26.25">
      <c r="A116" s="45">
        <v>108</v>
      </c>
      <c r="B116" s="21" t="s">
        <v>150</v>
      </c>
      <c r="C116" s="16">
        <v>33731</v>
      </c>
      <c r="D116" s="16">
        <v>1679</v>
      </c>
      <c r="E116" s="17">
        <v>3378</v>
      </c>
      <c r="F116" s="17">
        <v>30353</v>
      </c>
      <c r="G116" s="11">
        <v>353</v>
      </c>
    </row>
    <row r="117" spans="1:7" ht="26.25">
      <c r="A117" s="45">
        <v>109</v>
      </c>
      <c r="B117" s="15" t="s">
        <v>114</v>
      </c>
      <c r="C117" s="16">
        <v>33603</v>
      </c>
      <c r="D117" s="16">
        <v>20174</v>
      </c>
      <c r="E117" s="17">
        <v>49</v>
      </c>
      <c r="F117" s="17">
        <v>33554</v>
      </c>
      <c r="G117" s="11">
        <v>-2269</v>
      </c>
    </row>
    <row r="118" spans="1:7" ht="12.75">
      <c r="A118" s="45">
        <v>110</v>
      </c>
      <c r="B118" s="15" t="s">
        <v>134</v>
      </c>
      <c r="C118" s="16">
        <v>33583</v>
      </c>
      <c r="D118" s="16">
        <v>28515</v>
      </c>
      <c r="E118" s="17">
        <v>18</v>
      </c>
      <c r="F118" s="17">
        <v>33565</v>
      </c>
      <c r="G118" s="11">
        <v>-435</v>
      </c>
    </row>
    <row r="119" spans="1:7" ht="26.25">
      <c r="A119" s="45">
        <v>111</v>
      </c>
      <c r="B119" s="21" t="s">
        <v>94</v>
      </c>
      <c r="C119" s="16">
        <v>33286</v>
      </c>
      <c r="D119" s="16">
        <v>13740</v>
      </c>
      <c r="E119" s="17">
        <v>2161</v>
      </c>
      <c r="F119" s="17">
        <v>31125</v>
      </c>
      <c r="G119" s="11">
        <v>575</v>
      </c>
    </row>
    <row r="120" spans="1:7" ht="12.75">
      <c r="A120" s="45">
        <v>112</v>
      </c>
      <c r="B120" s="15" t="s">
        <v>118</v>
      </c>
      <c r="C120" s="16">
        <v>32631</v>
      </c>
      <c r="D120" s="16">
        <v>5347</v>
      </c>
      <c r="E120" s="17">
        <v>91</v>
      </c>
      <c r="F120" s="17">
        <v>32540</v>
      </c>
      <c r="G120" s="11">
        <v>28</v>
      </c>
    </row>
    <row r="121" spans="1:7" ht="26.25">
      <c r="A121" s="45">
        <v>113</v>
      </c>
      <c r="B121" s="21" t="s">
        <v>113</v>
      </c>
      <c r="C121" s="16">
        <v>32139</v>
      </c>
      <c r="D121" s="16">
        <v>15090</v>
      </c>
      <c r="E121" s="17">
        <v>162</v>
      </c>
      <c r="F121" s="17">
        <v>31977</v>
      </c>
      <c r="G121" s="11">
        <v>-3024</v>
      </c>
    </row>
    <row r="122" spans="1:7" ht="26.25">
      <c r="A122" s="45">
        <v>114</v>
      </c>
      <c r="B122" s="15" t="s">
        <v>67</v>
      </c>
      <c r="C122" s="16">
        <v>31869</v>
      </c>
      <c r="D122" s="16">
        <v>279</v>
      </c>
      <c r="E122" s="17">
        <v>0</v>
      </c>
      <c r="F122" s="17">
        <v>31869</v>
      </c>
      <c r="G122" s="11">
        <v>-49</v>
      </c>
    </row>
    <row r="123" spans="1:7" ht="12.75">
      <c r="A123" s="45">
        <v>115</v>
      </c>
      <c r="B123" s="21" t="s">
        <v>95</v>
      </c>
      <c r="C123" s="16">
        <v>31769</v>
      </c>
      <c r="D123" s="16">
        <v>0</v>
      </c>
      <c r="E123" s="17">
        <v>739</v>
      </c>
      <c r="F123" s="17">
        <v>31030</v>
      </c>
      <c r="G123" s="11">
        <v>-44</v>
      </c>
    </row>
    <row r="124" spans="1:7" ht="12.75">
      <c r="A124" s="45">
        <v>116</v>
      </c>
      <c r="B124" s="15" t="s">
        <v>122</v>
      </c>
      <c r="C124" s="16">
        <v>31320</v>
      </c>
      <c r="D124" s="16">
        <v>0</v>
      </c>
      <c r="E124" s="17">
        <v>152</v>
      </c>
      <c r="F124" s="17">
        <v>31168</v>
      </c>
      <c r="G124" s="11">
        <v>-6020</v>
      </c>
    </row>
    <row r="125" spans="1:7" ht="26.25">
      <c r="A125" s="45">
        <v>117</v>
      </c>
      <c r="B125" s="21" t="s">
        <v>135</v>
      </c>
      <c r="C125" s="16">
        <v>31276</v>
      </c>
      <c r="D125" s="16">
        <v>29308</v>
      </c>
      <c r="E125" s="17">
        <v>0</v>
      </c>
      <c r="F125" s="17">
        <v>31276</v>
      </c>
      <c r="G125" s="11">
        <v>1074</v>
      </c>
    </row>
    <row r="126" spans="1:7" ht="26.25">
      <c r="A126" s="45">
        <v>118</v>
      </c>
      <c r="B126" s="21" t="s">
        <v>116</v>
      </c>
      <c r="C126" s="16">
        <v>30992</v>
      </c>
      <c r="D126" s="16">
        <v>0</v>
      </c>
      <c r="E126" s="17">
        <v>408</v>
      </c>
      <c r="F126" s="17">
        <v>30584</v>
      </c>
      <c r="G126" s="11">
        <v>612</v>
      </c>
    </row>
    <row r="127" spans="1:7" ht="12.75">
      <c r="A127" s="45">
        <v>119</v>
      </c>
      <c r="B127" s="15" t="s">
        <v>75</v>
      </c>
      <c r="C127" s="16">
        <v>30526</v>
      </c>
      <c r="D127" s="16">
        <v>10797</v>
      </c>
      <c r="E127" s="17">
        <v>55</v>
      </c>
      <c r="F127" s="17">
        <v>30471</v>
      </c>
      <c r="G127" s="11">
        <v>-224</v>
      </c>
    </row>
    <row r="128" spans="1:7" ht="26.25">
      <c r="A128" s="45">
        <v>120</v>
      </c>
      <c r="B128" s="15" t="s">
        <v>63</v>
      </c>
      <c r="C128" s="16">
        <v>30263</v>
      </c>
      <c r="D128" s="16">
        <v>934</v>
      </c>
      <c r="E128" s="17">
        <v>91</v>
      </c>
      <c r="F128" s="17">
        <v>30172</v>
      </c>
      <c r="G128" s="11">
        <v>-680</v>
      </c>
    </row>
    <row r="129" spans="1:7" ht="12.75">
      <c r="A129" s="45">
        <v>121</v>
      </c>
      <c r="B129" s="15" t="s">
        <v>74</v>
      </c>
      <c r="C129" s="16">
        <v>30226</v>
      </c>
      <c r="D129" s="16">
        <v>2704</v>
      </c>
      <c r="E129" s="17">
        <v>59</v>
      </c>
      <c r="F129" s="17">
        <v>30167</v>
      </c>
      <c r="G129" s="11">
        <v>167</v>
      </c>
    </row>
    <row r="130" spans="1:7" ht="12.75">
      <c r="A130" s="45">
        <v>122</v>
      </c>
      <c r="B130" s="15" t="s">
        <v>66</v>
      </c>
      <c r="C130" s="16">
        <v>30195</v>
      </c>
      <c r="D130" s="16">
        <v>2625</v>
      </c>
      <c r="E130" s="17">
        <v>163</v>
      </c>
      <c r="F130" s="17">
        <v>30032</v>
      </c>
      <c r="G130" s="11">
        <v>-442</v>
      </c>
    </row>
    <row r="131" spans="1:7" ht="26.25">
      <c r="A131" s="45">
        <v>123</v>
      </c>
      <c r="B131" s="15" t="s">
        <v>117</v>
      </c>
      <c r="C131" s="16">
        <v>30189</v>
      </c>
      <c r="D131" s="16">
        <v>18161</v>
      </c>
      <c r="E131" s="17">
        <v>71</v>
      </c>
      <c r="F131" s="17">
        <v>30118</v>
      </c>
      <c r="G131" s="11">
        <v>-2187</v>
      </c>
    </row>
    <row r="132" spans="1:7" ht="12.75">
      <c r="A132" s="45">
        <v>124</v>
      </c>
      <c r="B132" s="15" t="s">
        <v>70</v>
      </c>
      <c r="C132" s="16">
        <v>30060</v>
      </c>
      <c r="D132" s="16">
        <v>14405</v>
      </c>
      <c r="E132" s="17">
        <v>-131</v>
      </c>
      <c r="F132" s="17">
        <v>30191</v>
      </c>
      <c r="G132" s="11">
        <v>-259</v>
      </c>
    </row>
    <row r="133" spans="1:7" ht="12.75">
      <c r="A133" s="45">
        <v>125</v>
      </c>
      <c r="B133" s="15" t="s">
        <v>137</v>
      </c>
      <c r="C133" s="16">
        <v>30000</v>
      </c>
      <c r="D133" s="16">
        <v>0</v>
      </c>
      <c r="E133" s="17">
        <v>0</v>
      </c>
      <c r="F133" s="17">
        <v>30000</v>
      </c>
      <c r="G133" s="11">
        <v>0</v>
      </c>
    </row>
    <row r="134" spans="1:7" ht="26.25">
      <c r="A134" s="45">
        <v>126</v>
      </c>
      <c r="B134" s="21" t="s">
        <v>151</v>
      </c>
      <c r="C134" s="16">
        <v>30000</v>
      </c>
      <c r="D134" s="16">
        <v>0</v>
      </c>
      <c r="E134" s="17">
        <v>0</v>
      </c>
      <c r="F134" s="17">
        <v>30000</v>
      </c>
      <c r="G134" s="11">
        <v>0</v>
      </c>
    </row>
    <row r="135" spans="1:7" ht="26.25">
      <c r="A135" s="45">
        <v>127</v>
      </c>
      <c r="B135" s="21" t="s">
        <v>152</v>
      </c>
      <c r="C135" s="16">
        <v>30000</v>
      </c>
      <c r="D135" s="16">
        <v>0</v>
      </c>
      <c r="E135" s="17">
        <v>0</v>
      </c>
      <c r="F135" s="17">
        <v>30000</v>
      </c>
      <c r="G135" s="11">
        <v>0</v>
      </c>
    </row>
    <row r="136" spans="1:7" ht="26.25">
      <c r="A136" s="45">
        <v>128</v>
      </c>
      <c r="B136" s="21" t="s">
        <v>153</v>
      </c>
      <c r="C136" s="16">
        <v>30000</v>
      </c>
      <c r="D136" s="16">
        <v>0</v>
      </c>
      <c r="E136" s="17">
        <v>0</v>
      </c>
      <c r="F136" s="17">
        <v>30000</v>
      </c>
      <c r="G136" s="11">
        <v>0</v>
      </c>
    </row>
    <row r="137" spans="1:7" ht="26.25">
      <c r="A137" s="45">
        <v>129</v>
      </c>
      <c r="B137" s="21" t="s">
        <v>154</v>
      </c>
      <c r="C137" s="16">
        <v>29699</v>
      </c>
      <c r="D137" s="16">
        <v>0</v>
      </c>
      <c r="E137" s="17">
        <v>0</v>
      </c>
      <c r="F137" s="17">
        <v>29699</v>
      </c>
      <c r="G137" s="11">
        <v>-301</v>
      </c>
    </row>
    <row r="138" spans="1:7" ht="39">
      <c r="A138" s="48">
        <v>130</v>
      </c>
      <c r="B138" s="49" t="s">
        <v>155</v>
      </c>
      <c r="C138" s="29">
        <v>28876</v>
      </c>
      <c r="D138" s="29">
        <v>0</v>
      </c>
      <c r="E138" s="30">
        <v>131</v>
      </c>
      <c r="F138" s="30">
        <v>28745</v>
      </c>
      <c r="G138" s="31">
        <v>-1255</v>
      </c>
    </row>
    <row r="139" spans="1:7" ht="12.75">
      <c r="A139" s="50" t="s">
        <v>156</v>
      </c>
      <c r="B139" s="51"/>
      <c r="C139" s="33">
        <f>SUM(C9:C138)</f>
        <v>117671588</v>
      </c>
      <c r="D139" s="33">
        <f>SUM(D9:D138)</f>
        <v>90007267</v>
      </c>
      <c r="E139" s="33">
        <f>SUM(E9:E138)</f>
        <v>79187395</v>
      </c>
      <c r="F139" s="33">
        <f>SUM(F9:F138)</f>
        <v>38484193</v>
      </c>
      <c r="G139" s="33">
        <f>SUM(G9:G138)</f>
        <v>2777396</v>
      </c>
    </row>
    <row r="142" spans="1:7" ht="12.75">
      <c r="A142" s="12" t="s">
        <v>158</v>
      </c>
      <c r="B142" s="13"/>
      <c r="C142" s="13"/>
      <c r="D142" s="13"/>
      <c r="E142" s="13"/>
      <c r="F142" s="13"/>
      <c r="G142" s="13"/>
    </row>
  </sheetData>
  <sheetProtection/>
  <mergeCells count="11">
    <mergeCell ref="A139:B139"/>
    <mergeCell ref="A142:G142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Laura Alimbayeva</cp:lastModifiedBy>
  <cp:lastPrinted>2014-02-20T06:28:31Z</cp:lastPrinted>
  <dcterms:created xsi:type="dcterms:W3CDTF">2006-04-05T10:14:44Z</dcterms:created>
  <dcterms:modified xsi:type="dcterms:W3CDTF">2019-12-13T05:25:52Z</dcterms:modified>
  <cp:category/>
  <cp:version/>
  <cp:contentType/>
  <cp:contentStatus/>
</cp:coreProperties>
</file>