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Рынок займов корп. сектору" sheetId="1" r:id="rId1"/>
    <sheet name="Рынок займов физ. лицам" sheetId="2" r:id="rId2"/>
    <sheet name="Качество ссудного портфеля" sheetId="3" r:id="rId3"/>
    <sheet name="Карта оценки рисков" sheetId="4" r:id="rId4"/>
  </sheets>
  <definedNames>
    <definedName name="_xlnm.Print_Area" localSheetId="3">'Карта оценки рисков'!$A$1:$Y$35</definedName>
    <definedName name="_xlnm.Print_Area" localSheetId="0">'Рынок займов корп. сектору'!$A$1:$P$247</definedName>
    <definedName name="_xlnm.Print_Area" localSheetId="1">'Рынок займов физ. лицам'!$A$1:$P$205</definedName>
  </definedNames>
  <calcPr fullCalcOnLoad="1"/>
</workbook>
</file>

<file path=xl/sharedStrings.xml><?xml version="1.0" encoding="utf-8"?>
<sst xmlns="http://schemas.openxmlformats.org/spreadsheetml/2006/main" count="1147" uniqueCount="335">
  <si>
    <t>I.1. Рынок займов корпоративному сектору (за исключением финансовых организаций)</t>
  </si>
  <si>
    <t>Вопросы 1-4 затрагивают аспекты спроса на кредитные ресурсы</t>
  </si>
  <si>
    <t>1. Как изменился спрос на кредиты со стороны заемщиков за последние 3 месяца (исключая сезонные колебания спроса)?</t>
  </si>
  <si>
    <t>Количество респондентов</t>
  </si>
  <si>
    <t>В целом по банковскому сектору</t>
  </si>
  <si>
    <t>По другим группам</t>
  </si>
  <si>
    <t>Индекс диффузии</t>
  </si>
  <si>
    <t>Уменьшился значительно</t>
  </si>
  <si>
    <t>Уменьшился незначительно</t>
  </si>
  <si>
    <t>Остался на прежнем уровне</t>
  </si>
  <si>
    <t>Увеличился незначительно</t>
  </si>
  <si>
    <t>Увеличился значительно</t>
  </si>
  <si>
    <t xml:space="preserve">БВУ, в целом </t>
  </si>
  <si>
    <t>БВУ без учета 5-ки крупнейших банков</t>
  </si>
  <si>
    <t>Банки без иностранного участия</t>
  </si>
  <si>
    <t>5-ка крупнейших банков</t>
  </si>
  <si>
    <t>"+" - увеличение, "-" - уменьшение</t>
  </si>
  <si>
    <t>Чистое процентное изменение</t>
  </si>
  <si>
    <t>Общий спрос нефинансовых организаций, в том числе:</t>
  </si>
  <si>
    <t>2. Как изменился спрос на кредиты со стороны заемщиков относительно срока и валюты займов за последние 3 месяца (исключая сезонные колебания спроса)?</t>
  </si>
  <si>
    <t>Банки с иностранным участием</t>
  </si>
  <si>
    <t xml:space="preserve">3. Как нижеприведенные факторы повлияли на спрос на кредиты? При ответе на этот вопрос воспользуйтесь шкалой от 1 до 5: </t>
  </si>
  <si>
    <t>5-ка крупнейших банков, отметившая влияние факторов на:</t>
  </si>
  <si>
    <t>(1=повлияло значительно на снижение спроса, 2=повлияло в некоторой степени на снижение спроса, 3=не повлияло на спрос, 4=повлияло в некоторой степени на увеличение спроса, 5=повлияло значительно на увеличение спроса)</t>
  </si>
  <si>
    <t>Среднее значение</t>
  </si>
  <si>
    <t>Снижение спроса</t>
  </si>
  <si>
    <t>Неизменность</t>
  </si>
  <si>
    <t>Увеличение спроса</t>
  </si>
  <si>
    <t>Факторы снижения/увеличения спроса на кредиты</t>
  </si>
  <si>
    <t>А. Финансирование по объектам и целям кредитования, необходимость в:</t>
  </si>
  <si>
    <t xml:space="preserve"> - финансировании оборотных средств</t>
  </si>
  <si>
    <t xml:space="preserve"> - приобретении основных средств</t>
  </si>
  <si>
    <t xml:space="preserve"> - увеличении (возобновлении)/уменьшении финансирования по существующим кредитным линиям и/или реструктуризация существующего долга</t>
  </si>
  <si>
    <t xml:space="preserve"> - финансировании сделок по слиянию и поглощению</t>
  </si>
  <si>
    <t>Б. Использование других источников финансирования заемщиками</t>
  </si>
  <si>
    <t xml:space="preserve"> - собственные средства</t>
  </si>
  <si>
    <t xml:space="preserve"> - займы других банков</t>
  </si>
  <si>
    <t xml:space="preserve"> - займы небанковских учреждений</t>
  </si>
  <si>
    <t xml:space="preserve"> - выпуск долговых инструментов</t>
  </si>
  <si>
    <t xml:space="preserve"> - выпуск долевых инструментов</t>
  </si>
  <si>
    <t>В. Условия кредитования</t>
  </si>
  <si>
    <t xml:space="preserve"> - изменение сроков кредитования </t>
  </si>
  <si>
    <t xml:space="preserve"> - изменение процентных ставок</t>
  </si>
  <si>
    <t xml:space="preserve"> - изменение прочих условий кредитования</t>
  </si>
  <si>
    <t>Г. Другое</t>
  </si>
  <si>
    <t>4. Как изменился спрос на кредитование вашим банком юридических лиц по видам финансирования и продуктам кредитования за прошедшие 3 месяца (исключая сезонные колебания спроса)?</t>
  </si>
  <si>
    <t>Кредиты на коммерческую недвижимость</t>
  </si>
  <si>
    <t>Кредиты по программам финансирования международных финансовых институтов (АБР, ЕБРР и т.д.)</t>
  </si>
  <si>
    <t>Лизинг</t>
  </si>
  <si>
    <t>Факторинг</t>
  </si>
  <si>
    <t>Овердрафт</t>
  </si>
  <si>
    <t>Вопросы 5-11 затрагивают аспекты предложения кредитных ресурсов</t>
  </si>
  <si>
    <t>5. Как вы оцениваете изменение желания вашего банка предоставлять кредиты в разрезе субъектов кредитования за прошедшие 3 месяца (в настоящий момент по сравнению с периодом 3 месяца назад)?</t>
  </si>
  <si>
    <t>Уменьшилось значительно</t>
  </si>
  <si>
    <t>Уменьшилось незначительно</t>
  </si>
  <si>
    <t>Осталось на прежнем уровне</t>
  </si>
  <si>
    <t>Увеличилось незначительно</t>
  </si>
  <si>
    <t>Увеличилось значительно</t>
  </si>
  <si>
    <t>Нефинансовые организации в целом, в том числе:</t>
  </si>
  <si>
    <t>Субъекты крупного предпринимательства</t>
  </si>
  <si>
    <t>Субъекты среднего предпринимательства</t>
  </si>
  <si>
    <t>Субъекты малого предпринимательства</t>
  </si>
  <si>
    <t>6. Претерпела ли изменения ваша кредитная политика по субъектам кредитования за последние 3 месяца?</t>
  </si>
  <si>
    <t>Ужесточилась значительно</t>
  </si>
  <si>
    <t>Ужесточилась незначительно</t>
  </si>
  <si>
    <t>Осталась на прежнем уровне</t>
  </si>
  <si>
    <t>Смягчилась незначительно</t>
  </si>
  <si>
    <t>Смягчилась значительно</t>
  </si>
  <si>
    <t>"+" - смягчение, "-" - ужесточение</t>
  </si>
  <si>
    <t>8. Как нижеприведенные факторы повлияли на кредитную политику вашего банка? При ответе на этот вопрос воспользуйтесь шкалой от 1 до 5:</t>
  </si>
  <si>
    <t>(1=повлияло значительно на ужесточение кредитной политики, 2=повлияло в некоторой степени на ужесточение кредитной политики, 3=не повлияло на кредитную политику, 4=повлияло в некоторой степени на смягчение кредитной политики, 5=повлияло значительно на смя</t>
  </si>
  <si>
    <t>Ужесточение</t>
  </si>
  <si>
    <t>Смягчение</t>
  </si>
  <si>
    <t>Факторы ужесточения/смягчения кредитной политики</t>
  </si>
  <si>
    <t>А. Ресурсы фондирования и капитал</t>
  </si>
  <si>
    <t>Издержки по поддержанию достаточности капитала</t>
  </si>
  <si>
    <t>Доступность и стоимость финансирования на рынках капитала, в том числе:</t>
  </si>
  <si>
    <t xml:space="preserve">   - внешние рынки капитала</t>
  </si>
  <si>
    <t xml:space="preserve">   - внутренние рынки капитала</t>
  </si>
  <si>
    <t xml:space="preserve">   - средства акционеров</t>
  </si>
  <si>
    <t>Изменение показателей ликвидности</t>
  </si>
  <si>
    <t>Б. Конкуренция</t>
  </si>
  <si>
    <t xml:space="preserve">    - со стороны других банков</t>
  </si>
  <si>
    <t xml:space="preserve">    - со стороны небанковских учреждений</t>
  </si>
  <si>
    <t xml:space="preserve">    - со стороны фондового рынка</t>
  </si>
  <si>
    <t xml:space="preserve">В. Восприятие риска </t>
  </si>
  <si>
    <t xml:space="preserve">     - ожидания изменений тенденций экономического развития (рост/спад)</t>
  </si>
  <si>
    <t xml:space="preserve">     - изменение профиля риска в той или иной отрасли экономики</t>
  </si>
  <si>
    <t xml:space="preserve">     - риск изменения стоимости залогового обеспечения</t>
  </si>
  <si>
    <t xml:space="preserve">     - изменение доли высокорискованных займов в ссудном портфеле</t>
  </si>
  <si>
    <t xml:space="preserve">     - изменение финансового положения крупнейших заемщиков</t>
  </si>
  <si>
    <t>9. Как изменились условия предоставления кредитов за последние 3 месяца? При ответе на этот вопрос воспользуйтесь шкалой от 1 до 5:</t>
  </si>
  <si>
    <t>БВУ в целом, отметившие изменения условий кредитования</t>
  </si>
  <si>
    <t>5-ка крупнейших банков, отметившая изменения условий кредитования</t>
  </si>
  <si>
    <t>(1=ужесточилось значительно, 2=ужесточилось незначительно, 3=осталось на прежнем уровне, 4=смягчилось незначительно, 5=смягчилось значительно)</t>
  </si>
  <si>
    <t>Условия предоставления кредитов</t>
  </si>
  <si>
    <t>А. Цена</t>
  </si>
  <si>
    <t>- маржа банка по стандартным кредитам (более высокая маржа - ужесточение условий, более низкая – смягчение)</t>
  </si>
  <si>
    <t>- маржа банка по наиболее рискованным видам кредитования*</t>
  </si>
  <si>
    <t>Б. Другие условия</t>
  </si>
  <si>
    <t>- максимальный размер кредита/кредитной линии (увеличение – смягчение, снижение - ужесточение)</t>
  </si>
  <si>
    <t>- срок погашения кредита/кредитной линии (сокращение - ужесточение, увеличение - смягчение)</t>
  </si>
  <si>
    <t xml:space="preserve">  - залоговые требования</t>
  </si>
  <si>
    <t xml:space="preserve"> - ковенанты</t>
  </si>
  <si>
    <t>- комиссии, не связанные с процентной ставкой (увеличение – ужесточение, снижение - смягчение)</t>
  </si>
  <si>
    <t>- льготный период по сумме основного долга</t>
  </si>
  <si>
    <t>В. Другое (укажите)</t>
  </si>
  <si>
    <t>10. Если ваш банк смягчил либо ужесточил условия предоставления кредитов на коммерческую недвижимость за последние 3 месяца, укажите важность возможных причин, повлиявших на смягчение/ужесточение условий? (При ответе на вопрос воспользуйтесь шкалой от 1 д</t>
  </si>
  <si>
    <t>(1=не повлияло, 2=повлияло в незначительной степени, 3=повлияло в значительной степени)</t>
  </si>
  <si>
    <t>А. Возможные причины для ужесточения условий</t>
  </si>
  <si>
    <t>Ухудшения качества портфеля по кредитам на коммерческую недвижимость</t>
  </si>
  <si>
    <t>Увеличение вероятности эффекта «ценового пузыря» на недвижимость</t>
  </si>
  <si>
    <t>Снижение конкуренции со стороны других кредитных институтов</t>
  </si>
  <si>
    <t>Снижение уровня «аппетита» (восприимчивость) к риску</t>
  </si>
  <si>
    <t>Другое (укажите):</t>
  </si>
  <si>
    <t>В. Возможные причины для смягчения условий</t>
  </si>
  <si>
    <t>Улучшение качества портфеля по кредитам на коммерческую недвижимость</t>
  </si>
  <si>
    <t>Снижение вероятности эффекта «ценового пузыря» на недвижимость</t>
  </si>
  <si>
    <t>Рост конкуренции со стороны других кредитных институтов</t>
  </si>
  <si>
    <t>Повышение уровня «аппетита» (восприимчивость) к риску</t>
  </si>
  <si>
    <t>11. Как изменилась оценка кредитного риска в вашем банке относительно нижеприведенных отраслей экономики за последние 3 месяца? При ответе на этот вопрос воспользуйтесь шкалой от 1 до 5:</t>
  </si>
  <si>
    <t>(1=стала значительно более рискованной, 2=стала более рискованной, 3=осталась на прежнем уровне, 4=стала более безопасной, 5=стала значительно более безопасной)</t>
  </si>
  <si>
    <t>Сельское хозяйство</t>
  </si>
  <si>
    <t>Промышленность:</t>
  </si>
  <si>
    <t xml:space="preserve">       горнодобывающая промышленность</t>
  </si>
  <si>
    <t xml:space="preserve">      обрабатывающая промышленность</t>
  </si>
  <si>
    <t>Торговля</t>
  </si>
  <si>
    <t>Строительство</t>
  </si>
  <si>
    <t>Производство и распределение электроэнергии, газа и воды</t>
  </si>
  <si>
    <t>Гостиницы и рестораны</t>
  </si>
  <si>
    <t>Транспорт и связь</t>
  </si>
  <si>
    <t>Операции с недвижимым имуществом, аренда и предоставление услуг потребителям</t>
  </si>
  <si>
    <t>Вопросы 12-16 затрагивают аспекты прогнозных ожиданий банков второго уровня</t>
  </si>
  <si>
    <t>12. По вашему мнению, как изменится спрос на кредиты вашего банка в разрезе субъектов кредитования в течение следующих 3 месяцев?</t>
  </si>
  <si>
    <t>Уменьшится значительно</t>
  </si>
  <si>
    <t>Уменьшится незначительно</t>
  </si>
  <si>
    <t>Останется на прежнем уровне</t>
  </si>
  <si>
    <t>Увеличится незначительно</t>
  </si>
  <si>
    <t>Увеличится значительно</t>
  </si>
  <si>
    <t>Ожидание на 2-й квартал, 2009</t>
  </si>
  <si>
    <t>13. По вашему мнению, как изменится спрос на кредиты вашего банка в разрезе продуктов кредитования в течение следующих 3 месяцев?</t>
  </si>
  <si>
    <t>14. По вашему мнению, как претерпит изменения кредитная политика в течение следующих 3 месяцев?</t>
  </si>
  <si>
    <t>Ужесточится значительно</t>
  </si>
  <si>
    <t>Ужесточится незначительно</t>
  </si>
  <si>
    <t>Смягчится незначительно</t>
  </si>
  <si>
    <t>Смягчится значительно</t>
  </si>
  <si>
    <t>15. По вашему мнению, как претерпят изменения условия кредитования в течение следующих 3 месяцев?</t>
  </si>
  <si>
    <t>Ужесточатся значительно</t>
  </si>
  <si>
    <t>Ужесточатся незначительно</t>
  </si>
  <si>
    <t>Останутся на прежнем уровне</t>
  </si>
  <si>
    <t>Смягчатся незначительно</t>
  </si>
  <si>
    <t>Смягчатся значительно</t>
  </si>
  <si>
    <t>- маржа банка по стандартным кредитам (более высокая - ужесточение условий, низкая – смягчение)</t>
  </si>
  <si>
    <t>- маржа банка по наиболее рискованным видам кредитования</t>
  </si>
  <si>
    <t>- залоговые требования</t>
  </si>
  <si>
    <t>16. По вашему мнению, как изменятся риски существующих заемщиков в течение следующих 3 месяцев (оцените каждую категорию)?</t>
  </si>
  <si>
    <t>"+" - увеличение рисков, "-" - уменьшение рисков</t>
  </si>
  <si>
    <t>в т.ч. ликвидность</t>
  </si>
  <si>
    <t xml:space="preserve">         прибыльность</t>
  </si>
  <si>
    <t xml:space="preserve">         достаточность активов в иностранной валюте для покрытия обязательств в иностранной валюте</t>
  </si>
  <si>
    <t>Примечание:</t>
  </si>
  <si>
    <r>
      <t xml:space="preserve">Субъекты </t>
    </r>
    <r>
      <rPr>
        <i/>
        <sz val="10"/>
        <rFont val="Times New Roman"/>
        <family val="1"/>
      </rPr>
      <t>крупного</t>
    </r>
    <r>
      <rPr>
        <sz val="10"/>
        <rFont val="Times New Roman"/>
        <family val="1"/>
      </rPr>
      <t xml:space="preserve"> предпринимательства</t>
    </r>
  </si>
  <si>
    <r>
      <t xml:space="preserve">Субъекты </t>
    </r>
    <r>
      <rPr>
        <i/>
        <sz val="10"/>
        <rFont val="Times New Roman"/>
        <family val="1"/>
      </rPr>
      <t>среднего</t>
    </r>
    <r>
      <rPr>
        <sz val="10"/>
        <rFont val="Times New Roman"/>
        <family val="1"/>
      </rPr>
      <t xml:space="preserve"> предпринимательства</t>
    </r>
  </si>
  <si>
    <r>
      <t xml:space="preserve">Субъекты </t>
    </r>
    <r>
      <rPr>
        <i/>
        <sz val="10"/>
        <rFont val="Times New Roman"/>
        <family val="1"/>
      </rPr>
      <t>малого</t>
    </r>
    <r>
      <rPr>
        <sz val="10"/>
        <rFont val="Times New Roman"/>
        <family val="1"/>
      </rPr>
      <t xml:space="preserve"> предпринимательства</t>
    </r>
  </si>
  <si>
    <r>
      <t>1.</t>
    </r>
    <r>
      <rPr>
        <sz val="10"/>
        <rFont val="Times New Roman"/>
        <family val="1"/>
      </rPr>
      <t xml:space="preserve"> Краткосрочные займы</t>
    </r>
  </si>
  <si>
    <r>
      <t>1.1.</t>
    </r>
    <r>
      <rPr>
        <sz val="10"/>
        <rFont val="Times New Roman"/>
        <family val="1"/>
      </rPr>
      <t xml:space="preserve"> Краткосрочные займы в тенге</t>
    </r>
  </si>
  <si>
    <r>
      <t xml:space="preserve">1.2. </t>
    </r>
    <r>
      <rPr>
        <sz val="10"/>
        <rFont val="Times New Roman"/>
        <family val="1"/>
      </rPr>
      <t>Краткосрочные займы в ин. валюте</t>
    </r>
  </si>
  <si>
    <r>
      <t>2</t>
    </r>
    <r>
      <rPr>
        <sz val="10"/>
        <rFont val="Times New Roman"/>
        <family val="1"/>
      </rPr>
      <t>. Долгосрочные займы</t>
    </r>
  </si>
  <si>
    <r>
      <t>2.1</t>
    </r>
    <r>
      <rPr>
        <sz val="10"/>
        <rFont val="Times New Roman"/>
        <family val="1"/>
      </rPr>
      <t>. Долгосрочные займы в тенге</t>
    </r>
  </si>
  <si>
    <r>
      <t xml:space="preserve">2.2. </t>
    </r>
    <r>
      <rPr>
        <sz val="10"/>
        <rFont val="Times New Roman"/>
        <family val="1"/>
      </rPr>
      <t>Долгосрочные займы в ин. валюте</t>
    </r>
  </si>
  <si>
    <r>
      <t>7.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Претерпели ли изменения условия по видам финансирования и продуктам кредитования за последние 3 месяца?</t>
    </r>
  </si>
  <si>
    <r>
      <t>Наименование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отрасли</t>
    </r>
  </si>
  <si>
    <r>
      <t>1.</t>
    </r>
    <r>
      <rPr>
        <sz val="10"/>
        <rFont val="Times New Roman"/>
        <family val="1"/>
      </rPr>
      <t xml:space="preserve"> Финансовое состояние заемщиков (улучшение – уменьшение рисков, ухудшение – увеличение рисков)</t>
    </r>
  </si>
  <si>
    <r>
      <t xml:space="preserve">2. </t>
    </r>
    <r>
      <rPr>
        <sz val="10"/>
        <rFont val="Times New Roman"/>
        <family val="1"/>
      </rPr>
      <t>Сроки просрочки погашения</t>
    </r>
  </si>
  <si>
    <r>
      <t>3.</t>
    </r>
    <r>
      <rPr>
        <sz val="10"/>
        <rFont val="Times New Roman"/>
        <family val="1"/>
      </rPr>
      <t xml:space="preserve"> Качество обеспечения (улучшение - уменьшение рисков, ухудшение – увеличение рисков)</t>
    </r>
  </si>
  <si>
    <r>
      <t xml:space="preserve">4. </t>
    </r>
    <r>
      <rPr>
        <sz val="10"/>
        <rFont val="Times New Roman"/>
        <family val="1"/>
      </rPr>
      <t>Количество пролонгаций</t>
    </r>
  </si>
  <si>
    <r>
      <t xml:space="preserve">5. </t>
    </r>
    <r>
      <rPr>
        <sz val="10"/>
        <rFont val="Times New Roman"/>
        <family val="1"/>
      </rPr>
      <t>Изменение рейтинга заемщиков (снижение – увеличение рисков, повышение – уменьшение рисков)</t>
    </r>
  </si>
  <si>
    <r>
      <t xml:space="preserve">6. </t>
    </r>
    <r>
      <rPr>
        <sz val="10"/>
        <rFont val="Times New Roman"/>
        <family val="1"/>
      </rPr>
      <t>Коэффициент дефолта (Default Ratio)</t>
    </r>
  </si>
  <si>
    <r>
      <t xml:space="preserve">1. При расчете показателя "Чистое процентное изменение" учитывались мнения </t>
    </r>
    <r>
      <rPr>
        <i/>
        <u val="single"/>
        <sz val="10"/>
        <rFont val="Times New Roman"/>
        <family val="1"/>
      </rPr>
      <t>всех банков</t>
    </r>
    <r>
      <rPr>
        <i/>
        <sz val="10"/>
        <rFont val="Times New Roman"/>
        <family val="1"/>
      </rPr>
      <t xml:space="preserve"> (в том числе банков, отметивших "неприменимость" того или иного варианта ответов).</t>
    </r>
  </si>
  <si>
    <r>
      <t xml:space="preserve">2. При расчете показателя "Среднее значение" учитывались мнения </t>
    </r>
    <r>
      <rPr>
        <i/>
        <u val="single"/>
        <sz val="10"/>
        <rFont val="Times New Roman"/>
        <family val="1"/>
      </rPr>
      <t>только тех банков</t>
    </r>
    <r>
      <rPr>
        <i/>
        <sz val="10"/>
        <rFont val="Times New Roman"/>
        <family val="1"/>
      </rPr>
      <t>, которые отметили применимость того или иного варианта ответа.</t>
    </r>
  </si>
  <si>
    <t>I.2. Рынок займов физическим лицам</t>
  </si>
  <si>
    <t>Вопросы 1-3 затрагивают аспекты спроса на кредитные ресурсы</t>
  </si>
  <si>
    <t>1. Как изменился спрос на кредиты со стороны физических лиц за последние 3 месяца, исключая сезонность?</t>
  </si>
  <si>
    <t>2. Как нижеприведенные факторы оказали влияние на спрос в отношении ипотечного кредитования? При ответе на этот вопрос воспользуйтесь шкалой от 1 до 5:</t>
  </si>
  <si>
    <t>БВУ в целом, отметившие влияние факторов на:</t>
  </si>
  <si>
    <t>А. Потребность в кредитовании</t>
  </si>
  <si>
    <t xml:space="preserve"> - перспективы развития рынка недвижимости</t>
  </si>
  <si>
    <t xml:space="preserve"> - уверенность потребителей (восприятие долгового бремени)</t>
  </si>
  <si>
    <t>Б. Использование альтернативных источников заимствований</t>
  </si>
  <si>
    <t xml:space="preserve">    - личные сбережения</t>
  </si>
  <si>
    <t xml:space="preserve">    - займы других банков</t>
  </si>
  <si>
    <t xml:space="preserve">    - займы небанковских учреждений</t>
  </si>
  <si>
    <t>3. Как нижеприведенные факторы оказали влияние на спрос в отношении потребительского кредитования? При ответе на этот вопрос воспользуйтесь шкалой от 1 до 5:</t>
  </si>
  <si>
    <t xml:space="preserve"> - потребительские расходы на товары длительного пользования (мебель, автомобили и т.д.)</t>
  </si>
  <si>
    <t xml:space="preserve"> - личные сбережения</t>
  </si>
  <si>
    <t>Вопросы 4-9 затрагивают аспекты предложения кредитных ресурсов</t>
  </si>
  <si>
    <t>4. Как вы оцениваете желание вашего банка предоставлять кредиты физическим лицам за прошедшие 3 месяца (в настоящий момент по сравнению с периодом 3 месяца назад)?</t>
  </si>
  <si>
    <t>Ипотечное кредитование</t>
  </si>
  <si>
    <t>Потребительское кредитование</t>
  </si>
  <si>
    <t>5. Претерпела ли изменения ваша кредитная политика в отношении физических лиц за последние 3 месяца?</t>
  </si>
  <si>
    <t>6. Как нижеприведенные факторы оказали влияние на изменения в кредитной политике вашего банка в отношении ипотечного кредитования? При ответе на этот вопрос воспользуйтесь шкалой от 1 до 5:</t>
  </si>
  <si>
    <t>А. Доступность ресурсов фондирования и издержки привлечения капитала</t>
  </si>
  <si>
    <t xml:space="preserve"> - общие экономические ожидания</t>
  </si>
  <si>
    <t xml:space="preserve"> - общий уровень платежеспособности заемщиков</t>
  </si>
  <si>
    <t xml:space="preserve"> - риск изменения стоимости залогового обеспечения</t>
  </si>
  <si>
    <t>Г. Другое (укажите)</t>
  </si>
  <si>
    <t>7. Как нижеприведенные условия ипотечного кредитования изменились в вашем банке за последние 3 месяца? При ответе на этот вопрос воспользуйтесь шкалой от 1 до 5:</t>
  </si>
  <si>
    <t>Условия ипотечного кредитования</t>
  </si>
  <si>
    <t xml:space="preserve"> - маржа банка по стандартным кредитам (более высокая маржа – ужесточение условий, более низкая – смягчение)</t>
  </si>
  <si>
    <t xml:space="preserve"> - маржа банка по рискованным кредитам</t>
  </si>
  <si>
    <t xml:space="preserve"> - минимальный размер первоначального взноса (увеличение – ужесточение, снижение – смягчение)</t>
  </si>
  <si>
    <t xml:space="preserve"> - максимальный срок погашения кредита (сокращение – ужесточение, увеличение – смягчение)</t>
  </si>
  <si>
    <t xml:space="preserve"> - условия по залоговым требованиям</t>
  </si>
  <si>
    <t xml:space="preserve"> - максимальное соотношение выплаты/месячный доход (увеличение – смягчение, снижение - ужесточение)</t>
  </si>
  <si>
    <t xml:space="preserve"> - комиссии, не связанные с процентной ставкой (увеличение - ужесточение, снижение - смягчение)</t>
  </si>
  <si>
    <t xml:space="preserve"> - обеспеченность займов залоговым имуществом, максимальное отношение Loan-to-value  (увеличение – смягчение, снижение - ужесточение)</t>
  </si>
  <si>
    <t>8. Как нижеприведенные факторы оказали влияние на изменения в кредитной политике вашего банка в отношении потребительского кредитования? При ответе на этот вопрос воспользуйтесь шкалой от 1 до 5:</t>
  </si>
  <si>
    <t xml:space="preserve"> - ожидания изменений тенденций экономического развития (рост/спад)</t>
  </si>
  <si>
    <t xml:space="preserve"> - платежеспособность заемщиков</t>
  </si>
  <si>
    <t>9. Как нижеприведенные условия потребительского кредитования изменились в вашем банке за последние 3 месяца? При ответе на этот вопрос воспользуйтесь шкалой от 1 до 5:</t>
  </si>
  <si>
    <t>Условия потребительского кредитования</t>
  </si>
  <si>
    <t xml:space="preserve"> - кредитный лимит</t>
  </si>
  <si>
    <t xml:space="preserve"> - максимальный срок погашения кредита (увеличение – смягчение, снижение - ужесточение)</t>
  </si>
  <si>
    <t xml:space="preserve"> - обеспеченность займов залогом (увеличение – смягчение, снижение - ужесточение)</t>
  </si>
  <si>
    <t>Вопросы 10-14 затрагивают аспекты прогнозных ожиданий банков второго уровня</t>
  </si>
  <si>
    <t>10. По вашему мнению, как изменится спрос на кредиты вашего банка со стороны физических лиц в течение следующих 3 месяцев?</t>
  </si>
  <si>
    <t>11. По вашему мнению, как претерпит изменения кредитная политика в отношении физических лиц в течение следующих 3 месяцев?</t>
  </si>
  <si>
    <t>12. По вашему мнению, как претерпит изменения условия ипотечного кредитования в отношении физических лиц в течение следующих 3 месяца?</t>
  </si>
  <si>
    <t xml:space="preserve"> - маржа банка по стандартным кредитам (более высокая– ужесточение условий, более низкая – смягчение)</t>
  </si>
  <si>
    <t xml:space="preserve"> - максимальный срок погашения кредита (сокращение – ужесточение, увеличение – смягчение,)</t>
  </si>
  <si>
    <t xml:space="preserve"> - обеспеченность займов залоговым имуществом (максимальное Loan-to-value ratio), (увеличение – смягчение, снижение - ужесточение)</t>
  </si>
  <si>
    <t>13. По вашему мнению, как претерпит изменения условия потребительского кредитования в отношении физических лиц в течение следующих 3 месяца?</t>
  </si>
  <si>
    <t xml:space="preserve"> - кредитные лимиты</t>
  </si>
  <si>
    <t>14. Ваши ожидания относительно изменения средней цены на недвижимость в последующие 3 месяца.</t>
  </si>
  <si>
    <t>Снизится значительно</t>
  </si>
  <si>
    <t>Снизится незначительно</t>
  </si>
  <si>
    <t>Повысится незначительно</t>
  </si>
  <si>
    <t>Повысится значительно</t>
  </si>
  <si>
    <t>Средняя цена на недвижимость</t>
  </si>
  <si>
    <t>15. По вашему мнению, как изменятся риски существующих заемщиков в течение следующих 3 месяцев (оцените каждую категорию)?</t>
  </si>
  <si>
    <r>
      <t>1.</t>
    </r>
    <r>
      <rPr>
        <sz val="10"/>
        <rFont val="Times New Roman"/>
        <family val="1"/>
      </rPr>
      <t xml:space="preserve"> Ипотечное кредитование, всего</t>
    </r>
  </si>
  <si>
    <r>
      <t xml:space="preserve">1.1. </t>
    </r>
    <r>
      <rPr>
        <sz val="10"/>
        <rFont val="Times New Roman"/>
        <family val="1"/>
      </rPr>
      <t>Ипотечное кредитование в тенге</t>
    </r>
  </si>
  <si>
    <r>
      <t>2.1.</t>
    </r>
    <r>
      <rPr>
        <sz val="10"/>
        <rFont val="Times New Roman"/>
        <family val="1"/>
      </rPr>
      <t xml:space="preserve"> Ипотечное кредитование в ин. валюте</t>
    </r>
  </si>
  <si>
    <r>
      <t>2.</t>
    </r>
    <r>
      <rPr>
        <sz val="10"/>
        <rFont val="Times New Roman"/>
        <family val="1"/>
      </rPr>
      <t xml:space="preserve"> Потребительское кредитование, всего</t>
    </r>
  </si>
  <si>
    <r>
      <t>2.1</t>
    </r>
    <r>
      <rPr>
        <sz val="10"/>
        <rFont val="Times New Roman"/>
        <family val="1"/>
      </rPr>
      <t>. Потребительское кредитование в тенге</t>
    </r>
  </si>
  <si>
    <r>
      <t>2.2.</t>
    </r>
    <r>
      <rPr>
        <sz val="10"/>
        <rFont val="Times New Roman"/>
        <family val="1"/>
      </rPr>
      <t xml:space="preserve"> Потребительское кредитование ин. валюте</t>
    </r>
  </si>
  <si>
    <r>
      <t xml:space="preserve"> </t>
    </r>
    <r>
      <rPr>
        <sz val="10"/>
        <rFont val="Times New Roman"/>
        <family val="1"/>
      </rPr>
      <t>- потребительские расходы, не связанные с недвижимостью</t>
    </r>
  </si>
  <si>
    <r>
      <t xml:space="preserve"> </t>
    </r>
    <r>
      <rPr>
        <sz val="10"/>
        <rFont val="Times New Roman"/>
        <family val="1"/>
      </rPr>
      <t>- максимальное отношение выплаты/месячный доход (увеличение – смягчение, снижение - ужесточение)</t>
    </r>
  </si>
  <si>
    <r>
      <t>1.</t>
    </r>
    <r>
      <rPr>
        <sz val="10"/>
        <rFont val="Times New Roman"/>
        <family val="1"/>
      </rPr>
      <t xml:space="preserve"> Финансовое состояние заемщиков - уровень и постоянство доходов (улучшение - уменьшение рисков, ухудшение - увеличение рисков)</t>
    </r>
  </si>
  <si>
    <r>
      <t>2.</t>
    </r>
    <r>
      <rPr>
        <sz val="10"/>
        <rFont val="Times New Roman"/>
        <family val="1"/>
      </rPr>
      <t xml:space="preserve"> Сроки просрочки погашения</t>
    </r>
  </si>
  <si>
    <r>
      <t>3.</t>
    </r>
    <r>
      <rPr>
        <sz val="10"/>
        <rFont val="Times New Roman"/>
        <family val="1"/>
      </rPr>
      <t xml:space="preserve"> Качество обеспечения (улучшение - уменьшение рисков, ухудшение - увеличение рисков)</t>
    </r>
  </si>
  <si>
    <r>
      <t>4.</t>
    </r>
    <r>
      <rPr>
        <sz val="10"/>
        <rFont val="Times New Roman"/>
        <family val="1"/>
      </rPr>
      <t xml:space="preserve"> Количество пролонгаций</t>
    </r>
  </si>
  <si>
    <r>
      <t xml:space="preserve">5. </t>
    </r>
    <r>
      <rPr>
        <sz val="10"/>
        <rFont val="Times New Roman"/>
        <family val="1"/>
      </rPr>
      <t>Коэффициент дефолта (Default Ratio)</t>
    </r>
  </si>
  <si>
    <r>
      <t xml:space="preserve">1. При расчете показателей "Чистое процентное изменение" и "Среднее значение" учитывались мнения </t>
    </r>
    <r>
      <rPr>
        <i/>
        <u val="single"/>
        <sz val="10"/>
        <rFont val="Times New Roman"/>
        <family val="1"/>
      </rPr>
      <t>только тех банков</t>
    </r>
    <r>
      <rPr>
        <i/>
        <sz val="10"/>
        <rFont val="Times New Roman"/>
        <family val="1"/>
      </rPr>
      <t>, которые отметили применимость того или иного варианта ответа.</t>
    </r>
  </si>
  <si>
    <t>Ссудный портфель, всего</t>
  </si>
  <si>
    <t xml:space="preserve">    в том числе:</t>
  </si>
  <si>
    <t>Корпоративный сектор</t>
  </si>
  <si>
    <t>кредиты на коммерческую недвижимость</t>
  </si>
  <si>
    <t>Физические лица</t>
  </si>
  <si>
    <t>Ипотечные займы</t>
  </si>
  <si>
    <t>Потребительские кредиты</t>
  </si>
  <si>
    <t>"+" - улучшение, "-" - ухудшение</t>
  </si>
  <si>
    <t>Ухудшится значительно</t>
  </si>
  <si>
    <t>Ухудшится незначительно</t>
  </si>
  <si>
    <t>Улучшится незначительно</t>
  </si>
  <si>
    <t>Улучшится значительно</t>
  </si>
  <si>
    <t xml:space="preserve">Уменьшилось незначительно </t>
  </si>
  <si>
    <t>По займам юридических лиц</t>
  </si>
  <si>
    <t>По займам физических лиц</t>
  </si>
  <si>
    <t xml:space="preserve">      в том числе:</t>
  </si>
  <si>
    <t xml:space="preserve"> по ипотечным займам </t>
  </si>
  <si>
    <t xml:space="preserve"> по потребительским займам</t>
  </si>
  <si>
    <t xml:space="preserve">Уменьшится незначительно </t>
  </si>
  <si>
    <t xml:space="preserve">I.3. Качество ссудного портфеля </t>
  </si>
  <si>
    <t>II. Карта оценки рисков</t>
  </si>
  <si>
    <t>1. Исходя из сложившейся структуры портфеля активов, оцените изменение степени рисков для вашей деятельности по шкале от 1 до 5:</t>
  </si>
  <si>
    <t>Кредитный риск</t>
  </si>
  <si>
    <t>Процентный риск</t>
  </si>
  <si>
    <t>Валютный риск</t>
  </si>
  <si>
    <t>Риск ликвидности</t>
  </si>
  <si>
    <t>Операционный риск</t>
  </si>
  <si>
    <t>(1=увеличился значительно, 2=увеличился незначительно, 3=остался на прежнем уровне, 4=уменьшился незначительно, 5=уменьшился значительно)</t>
  </si>
  <si>
    <t>(1=увеличится значительно, 2=увеличится незначительно, 3=останется на прежнем уровне, 4=уменьшится незначительно, 5=уменьшится значительно)</t>
  </si>
  <si>
    <t>Вклады физических лиц</t>
  </si>
  <si>
    <t>Вклады юридических лиц</t>
  </si>
  <si>
    <t>Обязательства перед нерезидентами</t>
  </si>
  <si>
    <t>Размещение долговых ценных бумаг на международных рынках капитала</t>
  </si>
  <si>
    <t>Размещение долговых ценных бумаг на казахстанской фондовой бирже</t>
  </si>
  <si>
    <t>Увеличение капитала за счет размещения акций на международных рынках</t>
  </si>
  <si>
    <t>Увеличение капитала за счет размещения акций на казахстанской фондовой бирже</t>
  </si>
  <si>
    <t>Привлечение стратегического иностранного инвестора</t>
  </si>
  <si>
    <t>Увеличение капитала за счет средств действующих акционеров</t>
  </si>
  <si>
    <t>Реинвестирование полученной прибыли</t>
  </si>
  <si>
    <t>Государственная поддержка (в виде займов рефинансирования и стабилизационных кредитов Нацбанка; средств, выделяемых через институты развития и т.д.)</t>
  </si>
  <si>
    <t>(1=придается наиболее существенный приоритет, 2=придается более высокий приоритет, 3=важность не изменилась, 4=придается меньший приоритет, 5=придается наименьший приоритет)</t>
  </si>
  <si>
    <t>БВУ, в целом</t>
  </si>
  <si>
    <t>Увеличение</t>
  </si>
  <si>
    <t>Уменьшение</t>
  </si>
  <si>
    <t>Высокий приоритет</t>
  </si>
  <si>
    <t>Низкий приоритет</t>
  </si>
  <si>
    <t>5. По вашему мнению, как изменится количество операций по реструктуризации долгов земщиков в течение следующих 3 месяцев?</t>
  </si>
  <si>
    <t>3. По вашему мнению, как изменится количество операций по взысканию залогового имущества по проблемным кредитам в течение следующих 3 месяцев?</t>
  </si>
  <si>
    <t>1. По вашему мнению, как изменится качество ссудного портфеля вашего банка в течение следующих 3 месяцев?</t>
  </si>
  <si>
    <t>6. Оцените приоритет применяемых мер в отношении проблемных кредитов.</t>
  </si>
  <si>
    <t>А. Юридические лица</t>
  </si>
  <si>
    <t>Предоставление отсрочки по погашению просроченной задолженности</t>
  </si>
  <si>
    <t>Неприменение штрафных санкций (пеня и другие санкции банка)</t>
  </si>
  <si>
    <t>Пролонгация общего срока  кредита и изменение графика платежей</t>
  </si>
  <si>
    <t>Обращение о взыскании и последующая реализация залогового имущества в случае нарушения обязательств заемщиком</t>
  </si>
  <si>
    <t>Взыскание задолженности перед банком через суд</t>
  </si>
  <si>
    <t>Б. Физические лица</t>
  </si>
  <si>
    <t>Степень риска в ближайшие 3 месяца</t>
  </si>
  <si>
    <t>2. Оцените приоритет (важность) следующих источников привлечения дополнительного финансирования для вашего банка в ближайшие 3 месяцев.</t>
  </si>
  <si>
    <t>2. Как изменилось количество операций по взысканию залогового имущества по проблемным кредитам за прошедшие 3 месяца?</t>
  </si>
  <si>
    <t>4. Как изменилось количество операций по реструктуризации долгов заемщиков за прошедшие 3 месяца?</t>
  </si>
  <si>
    <t>Степень риска за прошедшие 3 месяца</t>
  </si>
  <si>
    <t>Предоставление заемщику возможности в течение определенного банком периода времени осуществить рефинансирование долга перед банком (путем принятия банком дополнительного залогового обеспечения от заемщика), в том числе путем обращения заемщика в другой ба</t>
  </si>
  <si>
    <t xml:space="preserve">Приложение </t>
  </si>
  <si>
    <t>5-ка крупнейших банков*</t>
  </si>
  <si>
    <t>Банки с иностранным участием**</t>
  </si>
  <si>
    <t xml:space="preserve">БВУ в целом, отметившие влияние факторов на: </t>
  </si>
  <si>
    <t>БВУ в целом, отметившие изменение кредитного риска по отраслям</t>
  </si>
  <si>
    <t>5-ка крупнейших банков, отметившая изменения кредитного риска по отраслям</t>
  </si>
  <si>
    <t>Более рискованная</t>
  </si>
  <si>
    <t>Менее рискованная</t>
  </si>
  <si>
    <t>1-й квартал 2008</t>
  </si>
  <si>
    <t>2-й квартал 2009</t>
  </si>
  <si>
    <t>Факт на 2-й квартал, 2009</t>
  </si>
  <si>
    <t>Ожидание на 3-й квартал, 2009</t>
  </si>
  <si>
    <t>Ожидание на 2-й квартал, 2008</t>
  </si>
  <si>
    <t>* - по величине активов и собственного капитала на 01.06.2009 (по данным АФН)</t>
  </si>
  <si>
    <t>** - банк с иностранным участием - банк второго уровня, более одной трети размещенных акций которого находятся во владении, собственности и/или управлении нерезидентов РК либо под их контролем (18 банков по данным АФН на 01.06.2009).</t>
  </si>
  <si>
    <t>Ожидание на 2-й вартал, 2009</t>
  </si>
  <si>
    <t xml:space="preserve">                                                                            </t>
  </si>
  <si>
    <t>Июль 2009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</si>
</sst>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7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color indexed="12"/>
      <name val="Arial Cyr"/>
      <family val="0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sz val="10"/>
      <color indexed="10"/>
      <name val="Times New Roman"/>
      <family val="1"/>
    </font>
    <font>
      <sz val="9.25"/>
      <name val="Arial Cyr"/>
      <family val="0"/>
    </font>
    <font>
      <sz val="6.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5" xfId="0" applyBorder="1" applyAlignment="1">
      <alignment/>
    </xf>
    <xf numFmtId="0" fontId="0" fillId="0" borderId="5" xfId="0" applyFill="1" applyBorder="1" applyAlignment="1">
      <alignment horizontal="center" vertical="center" wrapText="1"/>
    </xf>
    <xf numFmtId="0" fontId="13" fillId="0" borderId="6" xfId="0" applyFont="1" applyBorder="1" applyAlignment="1">
      <alignment vertical="top" wrapText="1"/>
    </xf>
    <xf numFmtId="1" fontId="0" fillId="0" borderId="6" xfId="0" applyNumberFormat="1" applyBorder="1" applyAlignment="1">
      <alignment/>
    </xf>
    <xf numFmtId="10" fontId="0" fillId="0" borderId="6" xfId="0" applyNumberFormat="1" applyBorder="1" applyAlignment="1">
      <alignment horizontal="right" vertical="center" wrapText="1"/>
    </xf>
    <xf numFmtId="10" fontId="0" fillId="2" borderId="6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10" fontId="0" fillId="0" borderId="6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vertical="top" wrapText="1"/>
    </xf>
    <xf numFmtId="10" fontId="0" fillId="0" borderId="0" xfId="0" applyNumberFormat="1" applyAlignment="1">
      <alignment/>
    </xf>
    <xf numFmtId="0" fontId="13" fillId="0" borderId="0" xfId="0" applyFont="1" applyFill="1" applyBorder="1" applyAlignment="1">
      <alignment vertical="top" wrapText="1"/>
    </xf>
    <xf numFmtId="0" fontId="0" fillId="0" borderId="5" xfId="0" applyBorder="1" applyAlignment="1">
      <alignment/>
    </xf>
    <xf numFmtId="0" fontId="16" fillId="0" borderId="6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 applyAlignment="1">
      <alignment/>
    </xf>
    <xf numFmtId="0" fontId="8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vertical="top" wrapText="1"/>
    </xf>
    <xf numFmtId="0" fontId="8" fillId="0" borderId="6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7" fillId="0" borderId="6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6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17" fillId="0" borderId="5" xfId="0" applyFont="1" applyBorder="1" applyAlignment="1">
      <alignment wrapText="1"/>
    </xf>
    <xf numFmtId="0" fontId="17" fillId="0" borderId="6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vertical="top" wrapText="1"/>
    </xf>
    <xf numFmtId="0" fontId="0" fillId="0" borderId="0" xfId="0" applyFill="1" applyAlignment="1">
      <alignment wrapText="1"/>
    </xf>
    <xf numFmtId="10" fontId="0" fillId="0" borderId="6" xfId="0" applyNumberFormat="1" applyFill="1" applyBorder="1" applyAlignment="1">
      <alignment horizontal="right" vertical="center" wrapText="1"/>
    </xf>
    <xf numFmtId="10" fontId="0" fillId="0" borderId="6" xfId="0" applyNumberFormat="1" applyFill="1" applyBorder="1" applyAlignment="1">
      <alignment horizontal="right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vertical="top" wrapText="1"/>
    </xf>
    <xf numFmtId="0" fontId="13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6" xfId="0" applyFont="1" applyFill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wrapText="1"/>
    </xf>
    <xf numFmtId="0" fontId="13" fillId="0" borderId="6" xfId="0" applyFont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3" fillId="0" borderId="14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13" fillId="0" borderId="9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6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7" fillId="0" borderId="6" xfId="0" applyFont="1" applyFill="1" applyBorder="1" applyAlignment="1">
      <alignment vertical="top" wrapText="1"/>
    </xf>
    <xf numFmtId="0" fontId="0" fillId="0" borderId="6" xfId="0" applyBorder="1" applyAlignment="1">
      <alignment/>
    </xf>
    <xf numFmtId="10" fontId="0" fillId="0" borderId="6" xfId="0" applyNumberFormat="1" applyBorder="1" applyAlignment="1">
      <alignment/>
    </xf>
    <xf numFmtId="0" fontId="21" fillId="0" borderId="6" xfId="0" applyFont="1" applyBorder="1" applyAlignment="1">
      <alignment wrapText="1"/>
    </xf>
    <xf numFmtId="0" fontId="11" fillId="0" borderId="5" xfId="0" applyFont="1" applyFill="1" applyBorder="1" applyAlignment="1">
      <alignment horizontal="left" vertical="center" wrapText="1"/>
    </xf>
    <xf numFmtId="10" fontId="0" fillId="0" borderId="6" xfId="0" applyNumberFormat="1" applyBorder="1" applyAlignment="1">
      <alignment horizontal="right" wrapText="1"/>
    </xf>
    <xf numFmtId="0" fontId="16" fillId="0" borderId="6" xfId="0" applyFont="1" applyFill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textRotation="90" wrapText="1"/>
    </xf>
    <xf numFmtId="0" fontId="16" fillId="0" borderId="21" xfId="0" applyFont="1" applyBorder="1" applyAlignment="1">
      <alignment vertical="top" wrapText="1"/>
    </xf>
    <xf numFmtId="10" fontId="0" fillId="0" borderId="12" xfId="0" applyNumberFormat="1" applyBorder="1" applyAlignment="1">
      <alignment horizontal="right" vertical="center" wrapText="1"/>
    </xf>
    <xf numFmtId="10" fontId="0" fillId="0" borderId="12" xfId="0" applyNumberForma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24" fillId="0" borderId="6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1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10" fontId="0" fillId="2" borderId="23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2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10" fontId="0" fillId="2" borderId="5" xfId="0" applyNumberFormat="1" applyFill="1" applyBorder="1" applyAlignment="1">
      <alignment/>
    </xf>
    <xf numFmtId="0" fontId="12" fillId="0" borderId="6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10" fontId="0" fillId="0" borderId="0" xfId="0" applyNumberFormat="1" applyBorder="1" applyAlignment="1">
      <alignment/>
    </xf>
    <xf numFmtId="0" fontId="12" fillId="0" borderId="6" xfId="0" applyFont="1" applyBorder="1" applyAlignment="1">
      <alignment/>
    </xf>
    <xf numFmtId="0" fontId="11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16" fillId="0" borderId="6" xfId="0" applyFont="1" applyBorder="1" applyAlignment="1">
      <alignment wrapText="1"/>
    </xf>
    <xf numFmtId="10" fontId="0" fillId="0" borderId="12" xfId="0" applyNumberFormat="1" applyBorder="1" applyAlignment="1">
      <alignment/>
    </xf>
    <xf numFmtId="0" fontId="13" fillId="0" borderId="6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14" fillId="0" borderId="6" xfId="0" applyFont="1" applyFill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/>
    </xf>
    <xf numFmtId="0" fontId="0" fillId="0" borderId="2" xfId="0" applyFill="1" applyBorder="1" applyAlignment="1">
      <alignment/>
    </xf>
    <xf numFmtId="0" fontId="13" fillId="0" borderId="24" xfId="0" applyFont="1" applyBorder="1" applyAlignment="1">
      <alignment wrapText="1"/>
    </xf>
    <xf numFmtId="0" fontId="0" fillId="0" borderId="17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21" xfId="0" applyNumberFormat="1" applyBorder="1" applyAlignment="1">
      <alignment/>
    </xf>
    <xf numFmtId="10" fontId="0" fillId="2" borderId="25" xfId="0" applyNumberFormat="1" applyFill="1" applyBorder="1" applyAlignment="1">
      <alignment/>
    </xf>
    <xf numFmtId="10" fontId="0" fillId="2" borderId="26" xfId="0" applyNumberFormat="1" applyFill="1" applyBorder="1" applyAlignment="1">
      <alignment/>
    </xf>
    <xf numFmtId="10" fontId="0" fillId="2" borderId="27" xfId="0" applyNumberFormat="1" applyFill="1" applyBorder="1" applyAlignment="1">
      <alignment/>
    </xf>
    <xf numFmtId="0" fontId="13" fillId="0" borderId="28" xfId="0" applyFont="1" applyBorder="1" applyAlignment="1">
      <alignment wrapText="1"/>
    </xf>
    <xf numFmtId="10" fontId="0" fillId="2" borderId="29" xfId="0" applyNumberFormat="1" applyFill="1" applyBorder="1" applyAlignment="1">
      <alignment/>
    </xf>
    <xf numFmtId="10" fontId="0" fillId="2" borderId="30" xfId="0" applyNumberFormat="1" applyFill="1" applyBorder="1" applyAlignment="1">
      <alignment/>
    </xf>
    <xf numFmtId="0" fontId="13" fillId="0" borderId="31" xfId="0" applyFont="1" applyBorder="1" applyAlignment="1">
      <alignment wrapText="1"/>
    </xf>
    <xf numFmtId="0" fontId="0" fillId="0" borderId="2" xfId="0" applyBorder="1" applyAlignment="1">
      <alignment/>
    </xf>
    <xf numFmtId="10" fontId="0" fillId="2" borderId="32" xfId="0" applyNumberFormat="1" applyFill="1" applyBorder="1" applyAlignment="1">
      <alignment/>
    </xf>
    <xf numFmtId="10" fontId="0" fillId="2" borderId="33" xfId="0" applyNumberFormat="1" applyFill="1" applyBorder="1" applyAlignment="1">
      <alignment/>
    </xf>
    <xf numFmtId="10" fontId="0" fillId="2" borderId="34" xfId="0" applyNumberFormat="1" applyFill="1" applyBorder="1" applyAlignment="1">
      <alignment/>
    </xf>
    <xf numFmtId="0" fontId="0" fillId="2" borderId="2" xfId="0" applyFill="1" applyBorder="1" applyAlignment="1">
      <alignment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 vertical="center"/>
    </xf>
    <xf numFmtId="0" fontId="8" fillId="0" borderId="36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 textRotation="90" wrapText="1"/>
    </xf>
    <xf numFmtId="0" fontId="13" fillId="0" borderId="37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/>
    </xf>
    <xf numFmtId="0" fontId="12" fillId="0" borderId="6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wrapText="1"/>
    </xf>
    <xf numFmtId="0" fontId="12" fillId="0" borderId="6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1" fontId="0" fillId="0" borderId="17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17" xfId="0" applyBorder="1" applyAlignment="1">
      <alignment horizontal="center" vertical="center" textRotation="90" wrapText="1"/>
    </xf>
    <xf numFmtId="0" fontId="0" fillId="0" borderId="38" xfId="0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1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38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4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16" xfId="0" applyFont="1" applyBorder="1" applyAlignment="1">
      <alignment horizontal="justify" vertical="center" wrapText="1"/>
    </xf>
    <xf numFmtId="0" fontId="8" fillId="0" borderId="39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0" fillId="0" borderId="38" xfId="0" applyBorder="1" applyAlignment="1">
      <alignment/>
    </xf>
    <xf numFmtId="0" fontId="5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/>
    </xf>
    <xf numFmtId="0" fontId="8" fillId="0" borderId="17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'Рынок займов физ. лицам'!$A$141</c:f>
              <c:strCache>
                <c:ptCount val="1"/>
                <c:pt idx="0">
                  <c:v>Ипотечное кредитование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'Рынок займов физ. лицам'!$C$139:$G$139</c:f>
              <c:strCache/>
            </c:strRef>
          </c:cat>
          <c:val>
            <c:numRef>
              <c:f>'Рынок займов физ. лицам'!$C$141:$G$141</c:f>
              <c:numCache/>
            </c:numRef>
          </c:val>
        </c:ser>
        <c:ser>
          <c:idx val="1"/>
          <c:order val="1"/>
          <c:tx>
            <c:strRef>
              <c:f>'Рынок займов физ. лицам'!$A$142</c:f>
              <c:strCache>
                <c:ptCount val="1"/>
                <c:pt idx="0">
                  <c:v>Потребительское кредитование</c:v>
                </c:pt>
              </c:strCache>
            </c:strRef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'Рынок займов физ. лицам'!$C$142:$G$142</c:f>
              <c:numCache/>
            </c:numRef>
          </c:val>
        </c:ser>
        <c:axId val="51404435"/>
        <c:axId val="59986732"/>
      </c:barChart>
      <c:catAx>
        <c:axId val="514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986732"/>
        <c:crosses val="autoZero"/>
        <c:auto val="1"/>
        <c:lblOffset val="100"/>
        <c:noMultiLvlLbl val="0"/>
      </c:catAx>
      <c:valAx>
        <c:axId val="59986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14044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135</xdr:row>
      <xdr:rowOff>133350</xdr:rowOff>
    </xdr:from>
    <xdr:to>
      <xdr:col>24</xdr:col>
      <xdr:colOff>666750</xdr:colOff>
      <xdr:row>142</xdr:row>
      <xdr:rowOff>190500</xdr:rowOff>
    </xdr:to>
    <xdr:graphicFrame>
      <xdr:nvGraphicFramePr>
        <xdr:cNvPr id="1" name="Chart 1"/>
        <xdr:cNvGraphicFramePr/>
      </xdr:nvGraphicFramePr>
      <xdr:xfrm>
        <a:off x="22326600" y="36899850"/>
        <a:ext cx="52482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245"/>
  <sheetViews>
    <sheetView tabSelected="1" view="pageBreakPreview" zoomScale="95" zoomScaleSheetLayoutView="95" workbookViewId="0" topLeftCell="A1">
      <selection activeCell="B15" sqref="B15"/>
    </sheetView>
  </sheetViews>
  <sheetFormatPr defaultColWidth="9.00390625" defaultRowHeight="12.75"/>
  <cols>
    <col min="1" max="1" width="51.75390625" style="0" customWidth="1"/>
    <col min="2" max="2" width="6.25390625" style="0" customWidth="1"/>
    <col min="3" max="3" width="14.25390625" style="0" customWidth="1"/>
    <col min="4" max="4" width="16.00390625" style="0" customWidth="1"/>
    <col min="5" max="5" width="13.625" style="0" customWidth="1"/>
    <col min="6" max="6" width="17.25390625" style="0" customWidth="1"/>
    <col min="7" max="7" width="14.25390625" style="0" customWidth="1"/>
    <col min="8" max="8" width="17.25390625" style="0" customWidth="1"/>
    <col min="9" max="9" width="16.625" style="0" customWidth="1"/>
    <col min="10" max="10" width="18.00390625" style="0" customWidth="1"/>
    <col min="11" max="11" width="16.625" style="0" customWidth="1"/>
    <col min="12" max="12" width="18.875" style="0" customWidth="1"/>
    <col min="13" max="13" width="16.625" style="0" customWidth="1"/>
    <col min="14" max="14" width="15.25390625" style="0" customWidth="1"/>
    <col min="15" max="15" width="17.00390625" style="0" customWidth="1"/>
    <col min="16" max="16" width="15.375" style="0" customWidth="1"/>
  </cols>
  <sheetData>
    <row r="1" spans="1:11" ht="18">
      <c r="A1" s="158" t="s">
        <v>334</v>
      </c>
      <c r="J1" s="185" t="s">
        <v>317</v>
      </c>
      <c r="K1" s="185"/>
    </row>
    <row r="3" spans="1:18" ht="19.5" customHeight="1">
      <c r="A3" s="190" t="s">
        <v>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"/>
      <c r="N3" s="1"/>
      <c r="O3" s="1"/>
      <c r="P3" s="1"/>
      <c r="Q3" s="1"/>
      <c r="R3" s="1"/>
    </row>
    <row r="4" spans="1:18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18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</row>
    <row r="6" ht="26.25" thickBot="1">
      <c r="A6" s="3" t="s">
        <v>1</v>
      </c>
    </row>
    <row r="7" spans="1:16" ht="16.5" thickBot="1">
      <c r="A7" s="191" t="s">
        <v>2</v>
      </c>
      <c r="B7" s="162" t="s">
        <v>3</v>
      </c>
      <c r="C7" s="175" t="s">
        <v>4</v>
      </c>
      <c r="D7" s="176"/>
      <c r="E7" s="176"/>
      <c r="F7" s="176"/>
      <c r="G7" s="176"/>
      <c r="H7" s="178"/>
      <c r="I7" s="175" t="s">
        <v>5</v>
      </c>
      <c r="J7" s="176"/>
      <c r="K7" s="176"/>
      <c r="L7" s="177"/>
      <c r="M7" s="175" t="s">
        <v>6</v>
      </c>
      <c r="N7" s="176"/>
      <c r="O7" s="176"/>
      <c r="P7" s="177"/>
    </row>
    <row r="8" spans="1:16" ht="78" customHeight="1" thickBot="1">
      <c r="A8" s="192"/>
      <c r="B8" s="163"/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5" t="s">
        <v>318</v>
      </c>
      <c r="J8" s="6" t="s">
        <v>13</v>
      </c>
      <c r="K8" s="5" t="s">
        <v>14</v>
      </c>
      <c r="L8" s="7" t="s">
        <v>319</v>
      </c>
      <c r="M8" s="179" t="s">
        <v>12</v>
      </c>
      <c r="N8" s="180"/>
      <c r="O8" s="179" t="s">
        <v>15</v>
      </c>
      <c r="P8" s="180"/>
    </row>
    <row r="9" spans="1:16" ht="27" customHeight="1" thickBot="1">
      <c r="A9" s="8" t="s">
        <v>16</v>
      </c>
      <c r="B9" s="9"/>
      <c r="C9" s="10"/>
      <c r="D9" s="10"/>
      <c r="E9" s="10"/>
      <c r="F9" s="10"/>
      <c r="G9" s="10"/>
      <c r="H9" s="165" t="s">
        <v>17</v>
      </c>
      <c r="I9" s="165"/>
      <c r="J9" s="165"/>
      <c r="K9" s="165"/>
      <c r="L9" s="165"/>
      <c r="M9" s="11" t="s">
        <v>325</v>
      </c>
      <c r="N9" s="11" t="s">
        <v>326</v>
      </c>
      <c r="O9" s="11" t="s">
        <v>325</v>
      </c>
      <c r="P9" s="11" t="s">
        <v>326</v>
      </c>
    </row>
    <row r="10" spans="1:16" ht="13.5" thickBot="1">
      <c r="A10" s="12" t="s">
        <v>18</v>
      </c>
      <c r="B10" s="160">
        <v>33</v>
      </c>
      <c r="C10" s="14">
        <v>0</v>
      </c>
      <c r="D10" s="14">
        <v>0.18181818181818182</v>
      </c>
      <c r="E10" s="14">
        <v>0.5151515151515151</v>
      </c>
      <c r="F10" s="14">
        <v>0.3333333333333333</v>
      </c>
      <c r="G10" s="14">
        <v>0</v>
      </c>
      <c r="H10" s="15">
        <v>0.1515151515151515</v>
      </c>
      <c r="I10" s="15">
        <v>0</v>
      </c>
      <c r="J10" s="15">
        <v>0.1724137931034483</v>
      </c>
      <c r="K10" s="15">
        <v>0.05555555555555558</v>
      </c>
      <c r="L10" s="15">
        <v>0.25</v>
      </c>
      <c r="M10" s="16">
        <v>0.04411764705882354</v>
      </c>
      <c r="N10" s="16">
        <v>0.07575757575757575</v>
      </c>
      <c r="O10" s="16">
        <v>0</v>
      </c>
      <c r="P10" s="16">
        <v>0</v>
      </c>
    </row>
    <row r="11" spans="1:16" ht="15.75" customHeight="1" thickBot="1">
      <c r="A11" s="12" t="s">
        <v>161</v>
      </c>
      <c r="B11" s="160">
        <v>33</v>
      </c>
      <c r="C11" s="17">
        <v>0.030303030303030304</v>
      </c>
      <c r="D11" s="17">
        <v>0.12121212121212122</v>
      </c>
      <c r="E11" s="17">
        <v>0.5454545454545454</v>
      </c>
      <c r="F11" s="17">
        <v>0.3333333333333333</v>
      </c>
      <c r="G11" s="17">
        <v>0</v>
      </c>
      <c r="H11" s="15">
        <v>0.1818181818181818</v>
      </c>
      <c r="I11" s="15">
        <v>0</v>
      </c>
      <c r="J11" s="15">
        <v>0.20689655172413796</v>
      </c>
      <c r="K11" s="15">
        <v>0.05555555555555558</v>
      </c>
      <c r="L11" s="15">
        <v>0.3125</v>
      </c>
      <c r="M11" s="16">
        <v>0</v>
      </c>
      <c r="N11" s="16">
        <v>0.07575757575757575</v>
      </c>
      <c r="O11" s="16">
        <v>0</v>
      </c>
      <c r="P11" s="16">
        <v>0</v>
      </c>
    </row>
    <row r="12" spans="1:16" ht="15" customHeight="1" thickBot="1">
      <c r="A12" s="12" t="s">
        <v>162</v>
      </c>
      <c r="B12" s="160">
        <v>30</v>
      </c>
      <c r="C12" s="17">
        <v>0</v>
      </c>
      <c r="D12" s="17">
        <v>0.2</v>
      </c>
      <c r="E12" s="17">
        <v>0.5666666666666667</v>
      </c>
      <c r="F12" s="17">
        <v>0.23333333333333334</v>
      </c>
      <c r="G12" s="17">
        <v>0.03333333333333333</v>
      </c>
      <c r="H12" s="15">
        <v>0.06666666666666665</v>
      </c>
      <c r="I12" s="15">
        <v>-0.4</v>
      </c>
      <c r="J12" s="15">
        <v>0.13793103448275862</v>
      </c>
      <c r="K12" s="15">
        <v>-0.11111111111111113</v>
      </c>
      <c r="L12" s="15">
        <v>0.25</v>
      </c>
      <c r="M12" s="16">
        <v>0.01612903225806453</v>
      </c>
      <c r="N12" s="16">
        <v>0.05</v>
      </c>
      <c r="O12" s="16">
        <v>0</v>
      </c>
      <c r="P12" s="16">
        <v>-0.2</v>
      </c>
    </row>
    <row r="13" spans="1:16" ht="13.5" thickBot="1">
      <c r="A13" s="12" t="s">
        <v>163</v>
      </c>
      <c r="B13" s="161">
        <v>29</v>
      </c>
      <c r="C13" s="17">
        <v>0.034482758620689655</v>
      </c>
      <c r="D13" s="17">
        <v>0.06896551724137931</v>
      </c>
      <c r="E13" s="17">
        <v>0.5517241379310345</v>
      </c>
      <c r="F13" s="17">
        <v>0.3448275862068966</v>
      </c>
      <c r="G13" s="17">
        <v>0.034482758620689655</v>
      </c>
      <c r="H13" s="15">
        <v>0.2758620689655173</v>
      </c>
      <c r="I13" s="15">
        <v>0</v>
      </c>
      <c r="J13" s="15">
        <v>0.27586206896551724</v>
      </c>
      <c r="K13" s="15">
        <v>0.2222222222222222</v>
      </c>
      <c r="L13" s="15">
        <v>0.25</v>
      </c>
      <c r="M13" s="16">
        <v>0.033333333333333354</v>
      </c>
      <c r="N13" s="16">
        <v>0.13793103448275865</v>
      </c>
      <c r="O13" s="16">
        <v>0.2</v>
      </c>
      <c r="P13" s="16">
        <v>0</v>
      </c>
    </row>
    <row r="14" spans="1:7" ht="12.75">
      <c r="A14" s="18"/>
      <c r="B14" s="19"/>
      <c r="C14" s="19"/>
      <c r="D14" s="19"/>
      <c r="E14" s="19"/>
      <c r="F14" s="19"/>
      <c r="G14" s="19"/>
    </row>
    <row r="15" spans="1:8" ht="26.25" customHeight="1">
      <c r="A15" s="20" t="s">
        <v>330</v>
      </c>
      <c r="B15" s="19"/>
      <c r="C15" s="19"/>
      <c r="D15" s="19"/>
      <c r="E15" s="19"/>
      <c r="F15" s="19"/>
      <c r="G15" s="19"/>
      <c r="H15" s="21"/>
    </row>
    <row r="16" spans="1:9" ht="63.75">
      <c r="A16" s="22" t="s">
        <v>331</v>
      </c>
      <c r="B16" s="19"/>
      <c r="C16" s="19"/>
      <c r="D16" s="19"/>
      <c r="E16" s="19"/>
      <c r="F16" s="19"/>
      <c r="G16" s="19"/>
      <c r="H16" s="21"/>
      <c r="I16" s="21"/>
    </row>
    <row r="17" spans="1:7" ht="12.75">
      <c r="A17" s="22"/>
      <c r="B17" s="19"/>
      <c r="C17" s="19"/>
      <c r="D17" s="19"/>
      <c r="E17" s="19"/>
      <c r="F17" s="19"/>
      <c r="G17" s="19"/>
    </row>
    <row r="18" spans="1:7" ht="13.5" thickBot="1">
      <c r="A18" s="22"/>
      <c r="B18" s="19"/>
      <c r="C18" s="19"/>
      <c r="D18" s="19"/>
      <c r="E18" s="19"/>
      <c r="F18" s="19"/>
      <c r="G18" s="19"/>
    </row>
    <row r="19" spans="1:16" ht="16.5" thickBot="1">
      <c r="A19" s="164" t="s">
        <v>19</v>
      </c>
      <c r="B19" s="162" t="s">
        <v>3</v>
      </c>
      <c r="C19" s="175" t="s">
        <v>4</v>
      </c>
      <c r="D19" s="176"/>
      <c r="E19" s="176"/>
      <c r="F19" s="176"/>
      <c r="G19" s="176"/>
      <c r="H19" s="178"/>
      <c r="I19" s="175" t="s">
        <v>5</v>
      </c>
      <c r="J19" s="176"/>
      <c r="K19" s="176"/>
      <c r="L19" s="177"/>
      <c r="M19" s="175" t="s">
        <v>6</v>
      </c>
      <c r="N19" s="176"/>
      <c r="O19" s="176"/>
      <c r="P19" s="177"/>
    </row>
    <row r="20" spans="1:16" ht="68.25" customHeight="1" thickBot="1">
      <c r="A20" s="184"/>
      <c r="B20" s="163"/>
      <c r="C20" s="4" t="s">
        <v>7</v>
      </c>
      <c r="D20" s="4" t="s">
        <v>8</v>
      </c>
      <c r="E20" s="4" t="s">
        <v>9</v>
      </c>
      <c r="F20" s="4" t="s">
        <v>10</v>
      </c>
      <c r="G20" s="4" t="s">
        <v>11</v>
      </c>
      <c r="H20" s="4" t="s">
        <v>12</v>
      </c>
      <c r="I20" s="5" t="s">
        <v>15</v>
      </c>
      <c r="J20" s="6" t="s">
        <v>13</v>
      </c>
      <c r="K20" s="5" t="s">
        <v>14</v>
      </c>
      <c r="L20" s="7" t="s">
        <v>20</v>
      </c>
      <c r="M20" s="179" t="s">
        <v>12</v>
      </c>
      <c r="N20" s="180"/>
      <c r="O20" s="179" t="s">
        <v>15</v>
      </c>
      <c r="P20" s="180"/>
    </row>
    <row r="21" spans="1:16" ht="25.5">
      <c r="A21" s="8" t="s">
        <v>16</v>
      </c>
      <c r="B21" s="9"/>
      <c r="C21" s="23"/>
      <c r="D21" s="23"/>
      <c r="E21" s="23"/>
      <c r="F21" s="23"/>
      <c r="G21" s="23"/>
      <c r="H21" s="165" t="s">
        <v>17</v>
      </c>
      <c r="I21" s="165"/>
      <c r="J21" s="165"/>
      <c r="K21" s="165"/>
      <c r="L21" s="165"/>
      <c r="M21" s="11" t="s">
        <v>325</v>
      </c>
      <c r="N21" s="11" t="s">
        <v>326</v>
      </c>
      <c r="O21" s="11" t="s">
        <v>325</v>
      </c>
      <c r="P21" s="11" t="s">
        <v>326</v>
      </c>
    </row>
    <row r="22" spans="1:20" ht="12.75">
      <c r="A22" s="24" t="s">
        <v>164</v>
      </c>
      <c r="B22" s="13">
        <v>34</v>
      </c>
      <c r="C22" s="14">
        <v>0.029411764705882353</v>
      </c>
      <c r="D22" s="14">
        <v>0.11764705882352941</v>
      </c>
      <c r="E22" s="14">
        <v>0.6176470588235294</v>
      </c>
      <c r="F22" s="14">
        <v>0.2647058823529412</v>
      </c>
      <c r="G22" s="14">
        <v>0</v>
      </c>
      <c r="H22" s="15">
        <v>0.11764705882352941</v>
      </c>
      <c r="I22" s="15">
        <v>0.4</v>
      </c>
      <c r="J22" s="15">
        <v>0.06896551724137931</v>
      </c>
      <c r="K22" s="15">
        <v>0.05555555555555555</v>
      </c>
      <c r="L22" s="15">
        <v>0.1875</v>
      </c>
      <c r="M22" s="16">
        <v>0.13235294117647062</v>
      </c>
      <c r="N22" s="16">
        <v>0.04411764705882354</v>
      </c>
      <c r="O22" s="16">
        <v>0</v>
      </c>
      <c r="P22" s="16">
        <v>0.2</v>
      </c>
      <c r="Q22" s="21"/>
      <c r="R22" s="21"/>
      <c r="S22" s="21"/>
      <c r="T22" s="21"/>
    </row>
    <row r="23" spans="1:20" ht="12.75">
      <c r="A23" s="24" t="s">
        <v>165</v>
      </c>
      <c r="B23" s="13">
        <v>34</v>
      </c>
      <c r="C23" s="17">
        <v>0</v>
      </c>
      <c r="D23" s="17">
        <v>0.11764705882352941</v>
      </c>
      <c r="E23" s="17">
        <v>0.6176470588235294</v>
      </c>
      <c r="F23" s="17">
        <v>0.2647058823529412</v>
      </c>
      <c r="G23" s="17">
        <v>0.029411764705882353</v>
      </c>
      <c r="H23" s="15">
        <v>0.17647058823529413</v>
      </c>
      <c r="I23" s="15">
        <v>0.4</v>
      </c>
      <c r="J23" s="15">
        <v>0.13793103448275862</v>
      </c>
      <c r="K23" s="15">
        <v>0.16666666666666669</v>
      </c>
      <c r="L23" s="15">
        <v>0.1875</v>
      </c>
      <c r="M23" s="16">
        <v>0.20588235294117646</v>
      </c>
      <c r="N23" s="16">
        <v>0.10294117647058824</v>
      </c>
      <c r="O23" s="16">
        <v>0.2</v>
      </c>
      <c r="P23" s="16">
        <v>0.2</v>
      </c>
      <c r="Q23" s="21"/>
      <c r="R23" s="21"/>
      <c r="S23" s="21"/>
      <c r="T23" s="21"/>
    </row>
    <row r="24" spans="1:20" ht="12.75">
      <c r="A24" s="24" t="s">
        <v>166</v>
      </c>
      <c r="B24" s="13">
        <v>33</v>
      </c>
      <c r="C24" s="17">
        <v>0.09090909090909091</v>
      </c>
      <c r="D24" s="17">
        <v>0.24242424242424243</v>
      </c>
      <c r="E24" s="17">
        <v>0.5454545454545454</v>
      </c>
      <c r="F24" s="17">
        <v>0.15151515151515152</v>
      </c>
      <c r="G24" s="17">
        <v>0</v>
      </c>
      <c r="H24" s="15">
        <v>-0.18181818181818185</v>
      </c>
      <c r="I24" s="15">
        <v>-0.2</v>
      </c>
      <c r="J24" s="15">
        <v>-0.17857142857142855</v>
      </c>
      <c r="K24" s="15">
        <v>-0.4117647058823529</v>
      </c>
      <c r="L24" s="15">
        <v>0.0625</v>
      </c>
      <c r="M24" s="16">
        <v>-0.15625</v>
      </c>
      <c r="N24" s="16">
        <v>-0.13636363636363635</v>
      </c>
      <c r="O24" s="16">
        <v>-0.3</v>
      </c>
      <c r="P24" s="16">
        <v>-0.2</v>
      </c>
      <c r="Q24" s="21"/>
      <c r="R24" s="21"/>
      <c r="S24" s="21"/>
      <c r="T24" s="21"/>
    </row>
    <row r="25" spans="1:20" ht="12.75">
      <c r="A25" s="24" t="s">
        <v>167</v>
      </c>
      <c r="B25" s="13">
        <v>34</v>
      </c>
      <c r="C25" s="17">
        <v>0.029411764705882353</v>
      </c>
      <c r="D25" s="17">
        <v>0.058823529411764705</v>
      </c>
      <c r="E25" s="17">
        <v>0.5294117647058824</v>
      </c>
      <c r="F25" s="17">
        <v>0.29411764705882354</v>
      </c>
      <c r="G25" s="17">
        <v>0.11764705882352941</v>
      </c>
      <c r="H25" s="15">
        <v>0.32352941176470584</v>
      </c>
      <c r="I25" s="15">
        <v>-0.6</v>
      </c>
      <c r="J25" s="15">
        <v>0.4827586206896552</v>
      </c>
      <c r="K25" s="15">
        <v>0.1666666666666667</v>
      </c>
      <c r="L25" s="15">
        <v>0.5</v>
      </c>
      <c r="M25" s="16">
        <v>0.0735294117647059</v>
      </c>
      <c r="N25" s="16">
        <v>0.20588235294117646</v>
      </c>
      <c r="O25" s="16">
        <v>-0.3</v>
      </c>
      <c r="P25" s="16">
        <v>-0.4</v>
      </c>
      <c r="Q25" s="21"/>
      <c r="R25" s="21"/>
      <c r="S25" s="21"/>
      <c r="T25" s="21"/>
    </row>
    <row r="26" spans="1:20" ht="12.75">
      <c r="A26" s="24" t="s">
        <v>168</v>
      </c>
      <c r="B26" s="13">
        <v>34</v>
      </c>
      <c r="C26" s="17">
        <v>0</v>
      </c>
      <c r="D26" s="17">
        <v>0.08823529411764706</v>
      </c>
      <c r="E26" s="17">
        <v>0.5294117647058824</v>
      </c>
      <c r="F26" s="17">
        <v>0.23529411764705882</v>
      </c>
      <c r="G26" s="17">
        <v>0.17647058823529413</v>
      </c>
      <c r="H26" s="15">
        <v>0.32352941176470584</v>
      </c>
      <c r="I26" s="15">
        <v>-0.6</v>
      </c>
      <c r="J26" s="15">
        <v>0.48275862068965514</v>
      </c>
      <c r="K26" s="15">
        <v>0.22222222222222218</v>
      </c>
      <c r="L26" s="15">
        <v>0.4375</v>
      </c>
      <c r="M26" s="16">
        <v>0.20588235294117646</v>
      </c>
      <c r="N26" s="16">
        <v>0.25</v>
      </c>
      <c r="O26" s="16">
        <v>0</v>
      </c>
      <c r="P26" s="16">
        <v>-0.3</v>
      </c>
      <c r="Q26" s="21"/>
      <c r="R26" s="21"/>
      <c r="S26" s="21"/>
      <c r="T26" s="21"/>
    </row>
    <row r="27" spans="1:20" ht="12.75">
      <c r="A27" s="24" t="s">
        <v>169</v>
      </c>
      <c r="B27" s="13">
        <v>32</v>
      </c>
      <c r="C27" s="17">
        <v>0.09375</v>
      </c>
      <c r="D27" s="17">
        <v>0.1875</v>
      </c>
      <c r="E27" s="17">
        <v>0.59375</v>
      </c>
      <c r="F27" s="17">
        <v>0.15625</v>
      </c>
      <c r="G27" s="17">
        <v>0</v>
      </c>
      <c r="H27" s="15">
        <v>-0.125</v>
      </c>
      <c r="I27" s="15">
        <v>-0.6</v>
      </c>
      <c r="J27" s="15">
        <v>-0.0357142857142857</v>
      </c>
      <c r="K27" s="15">
        <v>-0.4117647058823529</v>
      </c>
      <c r="L27" s="15">
        <v>0.125</v>
      </c>
      <c r="M27" s="16">
        <v>-0.21875</v>
      </c>
      <c r="N27" s="16">
        <v>-0.109375</v>
      </c>
      <c r="O27" s="16">
        <v>-0.6</v>
      </c>
      <c r="P27" s="16">
        <v>-0.3</v>
      </c>
      <c r="Q27" s="21"/>
      <c r="R27" s="21"/>
      <c r="S27" s="21"/>
      <c r="T27" s="21"/>
    </row>
    <row r="28" spans="1:20" ht="12.75">
      <c r="A28" s="25"/>
      <c r="B28" s="26"/>
      <c r="C28" s="27"/>
      <c r="D28" s="27"/>
      <c r="E28" s="27"/>
      <c r="F28" s="27"/>
      <c r="G28" s="27"/>
      <c r="H28" s="28"/>
      <c r="I28" s="28"/>
      <c r="J28" s="28"/>
      <c r="K28" s="28"/>
      <c r="L28" s="28"/>
      <c r="M28" s="21"/>
      <c r="N28" s="21"/>
      <c r="O28" s="21"/>
      <c r="P28" s="21"/>
      <c r="Q28" s="21"/>
      <c r="R28" s="21"/>
      <c r="S28" s="21"/>
      <c r="T28" s="21"/>
    </row>
    <row r="29" ht="13.5" thickBot="1">
      <c r="A29" s="18"/>
    </row>
    <row r="30" spans="1:13" ht="76.5" customHeight="1" thickBot="1">
      <c r="A30" s="29" t="s">
        <v>21</v>
      </c>
      <c r="B30" s="30" t="s">
        <v>3</v>
      </c>
      <c r="C30" s="4" t="s">
        <v>12</v>
      </c>
      <c r="D30" s="5" t="s">
        <v>15</v>
      </c>
      <c r="E30" s="6" t="s">
        <v>13</v>
      </c>
      <c r="F30" s="5" t="s">
        <v>14</v>
      </c>
      <c r="G30" s="7" t="s">
        <v>20</v>
      </c>
      <c r="H30" s="181" t="s">
        <v>320</v>
      </c>
      <c r="I30" s="168"/>
      <c r="J30" s="169"/>
      <c r="K30" s="181" t="s">
        <v>22</v>
      </c>
      <c r="L30" s="182"/>
      <c r="M30" s="183"/>
    </row>
    <row r="31" spans="1:13" ht="51.75" thickBot="1">
      <c r="A31" s="31" t="s">
        <v>23</v>
      </c>
      <c r="B31" s="10"/>
      <c r="C31" s="199" t="s">
        <v>24</v>
      </c>
      <c r="D31" s="200"/>
      <c r="E31" s="200"/>
      <c r="F31" s="200"/>
      <c r="G31" s="201"/>
      <c r="H31" s="4" t="s">
        <v>25</v>
      </c>
      <c r="I31" s="5" t="s">
        <v>26</v>
      </c>
      <c r="J31" s="6" t="s">
        <v>27</v>
      </c>
      <c r="K31" s="4" t="s">
        <v>25</v>
      </c>
      <c r="L31" s="5" t="s">
        <v>26</v>
      </c>
      <c r="M31" s="7" t="s">
        <v>27</v>
      </c>
    </row>
    <row r="32" spans="1:13" ht="31.5">
      <c r="A32" s="32" t="s">
        <v>28</v>
      </c>
      <c r="B32" s="33"/>
      <c r="C32" s="34"/>
      <c r="D32" s="34"/>
      <c r="E32" s="34"/>
      <c r="F32" s="34"/>
      <c r="G32" s="34"/>
      <c r="H32" s="35"/>
      <c r="I32" s="19"/>
      <c r="J32" s="36"/>
      <c r="K32" s="35"/>
      <c r="L32" s="19"/>
      <c r="M32" s="36"/>
    </row>
    <row r="33" spans="1:13" ht="27">
      <c r="A33" s="37" t="s">
        <v>29</v>
      </c>
      <c r="B33" s="33"/>
      <c r="C33" s="34"/>
      <c r="D33" s="34"/>
      <c r="E33" s="34"/>
      <c r="F33" s="34"/>
      <c r="G33" s="34"/>
      <c r="H33" s="38"/>
      <c r="I33" s="39"/>
      <c r="J33" s="40"/>
      <c r="K33" s="38"/>
      <c r="L33" s="39"/>
      <c r="M33" s="40"/>
    </row>
    <row r="34" spans="1:13" ht="12.75">
      <c r="A34" s="12" t="s">
        <v>30</v>
      </c>
      <c r="B34" s="13">
        <v>33</v>
      </c>
      <c r="C34" s="41">
        <v>3.6470588235294117</v>
      </c>
      <c r="D34" s="41">
        <v>3.2</v>
      </c>
      <c r="E34" s="41">
        <v>3.7241379310344827</v>
      </c>
      <c r="F34" s="41">
        <v>3.4705882352941178</v>
      </c>
      <c r="G34" s="41">
        <v>3.875</v>
      </c>
      <c r="H34" s="15">
        <v>0.09090909090909091</v>
      </c>
      <c r="I34" s="15">
        <v>0.42424242424242425</v>
      </c>
      <c r="J34" s="15">
        <v>0.5151515151515151</v>
      </c>
      <c r="K34" s="15">
        <v>0.2</v>
      </c>
      <c r="L34" s="15">
        <v>0.4</v>
      </c>
      <c r="M34" s="15">
        <v>0.4</v>
      </c>
    </row>
    <row r="35" spans="1:13" ht="12.75">
      <c r="A35" s="12" t="s">
        <v>31</v>
      </c>
      <c r="B35" s="13">
        <v>33</v>
      </c>
      <c r="C35" s="41">
        <v>2.8529411764705883</v>
      </c>
      <c r="D35" s="41">
        <v>2.4</v>
      </c>
      <c r="E35" s="41">
        <v>2.9310344827586206</v>
      </c>
      <c r="F35" s="41">
        <v>2.5</v>
      </c>
      <c r="G35" s="41">
        <v>3.1875</v>
      </c>
      <c r="H35" s="15">
        <v>0.33333333333333337</v>
      </c>
      <c r="I35" s="15">
        <v>0.5454545454545454</v>
      </c>
      <c r="J35" s="15">
        <v>0.15151515151515152</v>
      </c>
      <c r="K35" s="15">
        <v>0.6</v>
      </c>
      <c r="L35" s="15">
        <v>0.4</v>
      </c>
      <c r="M35" s="15">
        <v>0</v>
      </c>
    </row>
    <row r="36" spans="1:13" ht="38.25">
      <c r="A36" s="12" t="s">
        <v>32</v>
      </c>
      <c r="B36" s="13">
        <v>33</v>
      </c>
      <c r="C36" s="41">
        <v>3.676470588235294</v>
      </c>
      <c r="D36" s="41">
        <v>4</v>
      </c>
      <c r="E36" s="41">
        <v>3.6206896551724137</v>
      </c>
      <c r="F36" s="41">
        <v>3.5625</v>
      </c>
      <c r="G36" s="41">
        <v>3.9375</v>
      </c>
      <c r="H36" s="15">
        <v>0.06060606060606061</v>
      </c>
      <c r="I36" s="15">
        <v>0.3939393939393939</v>
      </c>
      <c r="J36" s="15">
        <v>0.5757575757575757</v>
      </c>
      <c r="K36" s="15">
        <v>0</v>
      </c>
      <c r="L36" s="15">
        <v>0.2</v>
      </c>
      <c r="M36" s="15">
        <v>0.8</v>
      </c>
    </row>
    <row r="37" spans="1:13" ht="12.75">
      <c r="A37" s="12" t="s">
        <v>33</v>
      </c>
      <c r="B37" s="42">
        <v>33</v>
      </c>
      <c r="C37" s="41">
        <v>3.0294117647058822</v>
      </c>
      <c r="D37" s="41">
        <v>2.6</v>
      </c>
      <c r="E37" s="41">
        <v>3.103448275862069</v>
      </c>
      <c r="F37" s="41">
        <v>2.9375</v>
      </c>
      <c r="G37" s="41">
        <v>3.066666666666667</v>
      </c>
      <c r="H37" s="15">
        <v>0.09090909090909091</v>
      </c>
      <c r="I37" s="15">
        <v>0.8484848484848485</v>
      </c>
      <c r="J37" s="15">
        <v>0.09090909090909091</v>
      </c>
      <c r="K37" s="15">
        <v>0.2</v>
      </c>
      <c r="L37" s="15">
        <v>0.8</v>
      </c>
      <c r="M37" s="15">
        <v>0</v>
      </c>
    </row>
    <row r="38" spans="1:13" ht="27">
      <c r="A38" s="43" t="s">
        <v>34</v>
      </c>
      <c r="B38" s="13"/>
      <c r="C38" s="41"/>
      <c r="D38" s="41"/>
      <c r="E38" s="41"/>
      <c r="F38" s="41"/>
      <c r="G38" s="41"/>
      <c r="H38" s="15"/>
      <c r="I38" s="15"/>
      <c r="J38" s="15"/>
      <c r="K38" s="15"/>
      <c r="L38" s="15"/>
      <c r="M38" s="15"/>
    </row>
    <row r="39" spans="1:13" ht="12.75">
      <c r="A39" s="12" t="s">
        <v>35</v>
      </c>
      <c r="B39" s="13">
        <v>33</v>
      </c>
      <c r="C39" s="41">
        <v>3.176470588235294</v>
      </c>
      <c r="D39" s="41">
        <v>3.2</v>
      </c>
      <c r="E39" s="41">
        <v>3.1724137931034484</v>
      </c>
      <c r="F39" s="41">
        <v>3.125</v>
      </c>
      <c r="G39" s="41">
        <v>3.3125</v>
      </c>
      <c r="H39" s="15">
        <v>0.12121212121212122</v>
      </c>
      <c r="I39" s="15">
        <v>0.7575757575757576</v>
      </c>
      <c r="J39" s="15">
        <v>0.15151515151515152</v>
      </c>
      <c r="K39" s="15">
        <v>0</v>
      </c>
      <c r="L39" s="15">
        <v>0.8</v>
      </c>
      <c r="M39" s="15">
        <v>0.2</v>
      </c>
    </row>
    <row r="40" spans="1:13" ht="12.75">
      <c r="A40" s="12" t="s">
        <v>36</v>
      </c>
      <c r="B40" s="13">
        <v>33</v>
      </c>
      <c r="C40" s="41">
        <v>3.1470588235294117</v>
      </c>
      <c r="D40" s="41">
        <v>3.4</v>
      </c>
      <c r="E40" s="41">
        <v>3.103448275862069</v>
      </c>
      <c r="F40" s="41">
        <v>3</v>
      </c>
      <c r="G40" s="41">
        <v>3.375</v>
      </c>
      <c r="H40" s="15">
        <v>0.18181818181818182</v>
      </c>
      <c r="I40" s="15">
        <v>0.6363636363636364</v>
      </c>
      <c r="J40" s="15">
        <v>0.21212121212121213</v>
      </c>
      <c r="K40" s="15">
        <v>0</v>
      </c>
      <c r="L40" s="15">
        <v>0.6</v>
      </c>
      <c r="M40" s="15">
        <v>0.4</v>
      </c>
    </row>
    <row r="41" spans="1:13" ht="12.75">
      <c r="A41" s="12" t="s">
        <v>37</v>
      </c>
      <c r="B41" s="13">
        <v>33</v>
      </c>
      <c r="C41" s="41">
        <v>3.2058823529411766</v>
      </c>
      <c r="D41" s="41">
        <v>3.4</v>
      </c>
      <c r="E41" s="41">
        <v>3.1724137931034484</v>
      </c>
      <c r="F41" s="41">
        <v>3.1875</v>
      </c>
      <c r="G41" s="41">
        <v>3.25</v>
      </c>
      <c r="H41" s="15">
        <v>0.06060606060606061</v>
      </c>
      <c r="I41" s="15">
        <v>0.8787878787878788</v>
      </c>
      <c r="J41" s="15">
        <v>0.09090909090909091</v>
      </c>
      <c r="K41" s="15">
        <v>0</v>
      </c>
      <c r="L41" s="15">
        <v>0.8</v>
      </c>
      <c r="M41" s="15">
        <v>0.2</v>
      </c>
    </row>
    <row r="42" spans="1:13" ht="12.75">
      <c r="A42" s="12" t="s">
        <v>38</v>
      </c>
      <c r="B42" s="13">
        <v>33</v>
      </c>
      <c r="C42" s="41">
        <v>3.176470588235294</v>
      </c>
      <c r="D42" s="41">
        <v>3.4</v>
      </c>
      <c r="E42" s="41">
        <v>3.1379310344827585</v>
      </c>
      <c r="F42" s="41">
        <v>3.0625</v>
      </c>
      <c r="G42" s="41">
        <v>3.375</v>
      </c>
      <c r="H42" s="15">
        <v>0.06060606060606061</v>
      </c>
      <c r="I42" s="15">
        <v>0.8787878787878788</v>
      </c>
      <c r="J42" s="15">
        <v>0.09090909090909091</v>
      </c>
      <c r="K42" s="15">
        <v>0</v>
      </c>
      <c r="L42" s="15">
        <v>0.8</v>
      </c>
      <c r="M42" s="15">
        <v>0.2</v>
      </c>
    </row>
    <row r="43" spans="1:13" ht="12.75">
      <c r="A43" s="12" t="s">
        <v>39</v>
      </c>
      <c r="B43" s="13">
        <v>33</v>
      </c>
      <c r="C43" s="41">
        <v>3.1470588235294117</v>
      </c>
      <c r="D43" s="41">
        <v>3.4</v>
      </c>
      <c r="E43" s="41">
        <v>3.103448275862069</v>
      </c>
      <c r="F43" s="41">
        <v>3.0625</v>
      </c>
      <c r="G43" s="41">
        <v>3.3125</v>
      </c>
      <c r="H43" s="15">
        <v>0.06060606060606061</v>
      </c>
      <c r="I43" s="15">
        <v>0.9090909090909091</v>
      </c>
      <c r="J43" s="15">
        <v>0.06060606060606061</v>
      </c>
      <c r="K43" s="15">
        <v>0</v>
      </c>
      <c r="L43" s="15">
        <v>0.8</v>
      </c>
      <c r="M43" s="15">
        <v>0.2</v>
      </c>
    </row>
    <row r="44" spans="1:13" ht="13.5">
      <c r="A44" s="44" t="s">
        <v>40</v>
      </c>
      <c r="B44" s="13"/>
      <c r="C44" s="41"/>
      <c r="D44" s="41"/>
      <c r="E44" s="41"/>
      <c r="F44" s="41"/>
      <c r="G44" s="41"/>
      <c r="H44" s="15"/>
      <c r="I44" s="15"/>
      <c r="J44" s="15"/>
      <c r="K44" s="15"/>
      <c r="L44" s="15"/>
      <c r="M44" s="15"/>
    </row>
    <row r="45" spans="1:13" ht="12.75">
      <c r="A45" s="12" t="s">
        <v>41</v>
      </c>
      <c r="B45" s="13">
        <v>33</v>
      </c>
      <c r="C45" s="41">
        <v>3.235294117647059</v>
      </c>
      <c r="D45" s="41">
        <v>2.8</v>
      </c>
      <c r="E45" s="41">
        <v>3.310344827586207</v>
      </c>
      <c r="F45" s="41">
        <v>3.0625</v>
      </c>
      <c r="G45" s="41">
        <v>3.4375</v>
      </c>
      <c r="H45" s="15">
        <v>0.12121212121212122</v>
      </c>
      <c r="I45" s="15">
        <v>0.6666666666666666</v>
      </c>
      <c r="J45" s="15">
        <v>0.24242424242424243</v>
      </c>
      <c r="K45" s="15">
        <v>0.4</v>
      </c>
      <c r="L45" s="15">
        <v>0.4</v>
      </c>
      <c r="M45" s="15">
        <v>0.2</v>
      </c>
    </row>
    <row r="46" spans="1:13" ht="12.75">
      <c r="A46" s="12" t="s">
        <v>42</v>
      </c>
      <c r="B46" s="13">
        <v>33</v>
      </c>
      <c r="C46" s="41">
        <v>3.176470588235294</v>
      </c>
      <c r="D46" s="41">
        <v>2.8</v>
      </c>
      <c r="E46" s="41">
        <v>3.2413793103448274</v>
      </c>
      <c r="F46" s="41">
        <v>2.875</v>
      </c>
      <c r="G46" s="41">
        <v>3.5</v>
      </c>
      <c r="H46" s="15">
        <v>0.2727272727272727</v>
      </c>
      <c r="I46" s="15">
        <v>0.48484848484848486</v>
      </c>
      <c r="J46" s="15">
        <v>0.2727272727272727</v>
      </c>
      <c r="K46" s="15">
        <v>0.4</v>
      </c>
      <c r="L46" s="15">
        <v>0.4</v>
      </c>
      <c r="M46" s="15">
        <v>0.2</v>
      </c>
    </row>
    <row r="47" spans="1:13" ht="12.75">
      <c r="A47" s="45" t="s">
        <v>43</v>
      </c>
      <c r="B47" s="13">
        <v>33</v>
      </c>
      <c r="C47" s="41">
        <v>3.176470588235294</v>
      </c>
      <c r="D47" s="41">
        <v>3</v>
      </c>
      <c r="E47" s="41">
        <v>3.206896551724138</v>
      </c>
      <c r="F47" s="41">
        <v>3</v>
      </c>
      <c r="G47" s="41">
        <v>3.375</v>
      </c>
      <c r="H47" s="15">
        <v>0.15151515151515152</v>
      </c>
      <c r="I47" s="15">
        <v>0.7272727272727273</v>
      </c>
      <c r="J47" s="15">
        <v>0.15151515151515152</v>
      </c>
      <c r="K47" s="15">
        <v>0.2</v>
      </c>
      <c r="L47" s="15">
        <v>0.6</v>
      </c>
      <c r="M47" s="15">
        <v>0.2</v>
      </c>
    </row>
    <row r="48" spans="1:13" ht="13.5">
      <c r="A48" s="44" t="s">
        <v>44</v>
      </c>
      <c r="B48" s="13"/>
      <c r="C48" s="33"/>
      <c r="D48" s="13"/>
      <c r="E48" s="41"/>
      <c r="F48" s="13"/>
      <c r="G48" s="13"/>
      <c r="H48" s="33"/>
      <c r="I48" s="33"/>
      <c r="J48" s="33"/>
      <c r="K48" s="33"/>
      <c r="L48" s="33"/>
      <c r="M48" s="33"/>
    </row>
    <row r="49" spans="1:13" ht="12.75">
      <c r="A49" s="46"/>
      <c r="B49" s="26"/>
      <c r="C49" s="19"/>
      <c r="D49" s="26"/>
      <c r="E49" s="47"/>
      <c r="F49" s="19"/>
      <c r="G49" s="26"/>
      <c r="H49" s="19"/>
      <c r="I49" s="19"/>
      <c r="J49" s="19"/>
      <c r="K49" s="19"/>
      <c r="L49" s="19"/>
      <c r="M49" s="19"/>
    </row>
    <row r="50" spans="1:13" ht="12.75">
      <c r="A50" s="46"/>
      <c r="B50" s="26"/>
      <c r="C50" s="19"/>
      <c r="D50" s="26"/>
      <c r="E50" s="26"/>
      <c r="F50" s="19"/>
      <c r="G50" s="47"/>
      <c r="H50" s="19"/>
      <c r="I50" s="19"/>
      <c r="J50" s="19"/>
      <c r="K50" s="19"/>
      <c r="L50" s="19"/>
      <c r="M50" s="19"/>
    </row>
    <row r="51" spans="1:13" ht="12.75">
      <c r="A51" s="46"/>
      <c r="B51" s="26"/>
      <c r="C51" s="19"/>
      <c r="D51" s="47"/>
      <c r="E51" s="26"/>
      <c r="F51" s="26"/>
      <c r="G51" s="26"/>
      <c r="H51" s="19"/>
      <c r="I51" s="19"/>
      <c r="J51" s="19"/>
      <c r="K51" s="19"/>
      <c r="L51" s="19"/>
      <c r="M51" s="19"/>
    </row>
    <row r="52" spans="1:7" s="19" customFormat="1" ht="12.75">
      <c r="A52" s="48"/>
      <c r="B52" s="26"/>
      <c r="D52" s="26"/>
      <c r="E52" s="26"/>
      <c r="F52" s="26"/>
      <c r="G52" s="26"/>
    </row>
    <row r="53" spans="1:7" ht="12.75">
      <c r="A53" s="49"/>
      <c r="B53" s="26"/>
      <c r="C53" s="26"/>
      <c r="D53" s="26"/>
      <c r="E53" s="26"/>
      <c r="F53" s="26"/>
      <c r="G53" s="26"/>
    </row>
    <row r="54" ht="13.5" thickBot="1">
      <c r="A54" s="50"/>
    </row>
    <row r="55" spans="1:16" ht="16.5" customHeight="1" thickBot="1">
      <c r="A55" s="188" t="s">
        <v>45</v>
      </c>
      <c r="B55" s="162" t="s">
        <v>3</v>
      </c>
      <c r="C55" s="175" t="s">
        <v>4</v>
      </c>
      <c r="D55" s="176"/>
      <c r="E55" s="176"/>
      <c r="F55" s="176"/>
      <c r="G55" s="176"/>
      <c r="H55" s="178"/>
      <c r="I55" s="175" t="s">
        <v>5</v>
      </c>
      <c r="J55" s="176"/>
      <c r="K55" s="176"/>
      <c r="L55" s="177"/>
      <c r="M55" s="175" t="s">
        <v>6</v>
      </c>
      <c r="N55" s="176"/>
      <c r="O55" s="176"/>
      <c r="P55" s="177"/>
    </row>
    <row r="56" spans="1:16" ht="72" customHeight="1" thickBot="1">
      <c r="A56" s="189"/>
      <c r="B56" s="163"/>
      <c r="C56" s="4" t="s">
        <v>7</v>
      </c>
      <c r="D56" s="4" t="s">
        <v>8</v>
      </c>
      <c r="E56" s="4" t="s">
        <v>9</v>
      </c>
      <c r="F56" s="4" t="s">
        <v>10</v>
      </c>
      <c r="G56" s="4" t="s">
        <v>11</v>
      </c>
      <c r="H56" s="4" t="s">
        <v>12</v>
      </c>
      <c r="I56" s="5" t="s">
        <v>15</v>
      </c>
      <c r="J56" s="6" t="s">
        <v>13</v>
      </c>
      <c r="K56" s="5" t="s">
        <v>14</v>
      </c>
      <c r="L56" s="7" t="s">
        <v>20</v>
      </c>
      <c r="M56" s="179" t="s">
        <v>12</v>
      </c>
      <c r="N56" s="180"/>
      <c r="O56" s="179" t="s">
        <v>15</v>
      </c>
      <c r="P56" s="180"/>
    </row>
    <row r="57" spans="1:16" ht="25.5">
      <c r="A57" s="8" t="s">
        <v>16</v>
      </c>
      <c r="B57" s="9"/>
      <c r="C57" s="23"/>
      <c r="D57" s="23"/>
      <c r="E57" s="23"/>
      <c r="F57" s="23"/>
      <c r="G57" s="23"/>
      <c r="H57" s="165" t="s">
        <v>17</v>
      </c>
      <c r="I57" s="165"/>
      <c r="J57" s="165"/>
      <c r="K57" s="165"/>
      <c r="L57" s="165"/>
      <c r="M57" s="11" t="s">
        <v>325</v>
      </c>
      <c r="N57" s="11" t="s">
        <v>326</v>
      </c>
      <c r="O57" s="11" t="s">
        <v>325</v>
      </c>
      <c r="P57" s="11" t="s">
        <v>326</v>
      </c>
    </row>
    <row r="58" spans="1:22" ht="18" customHeight="1">
      <c r="A58" s="12" t="s">
        <v>46</v>
      </c>
      <c r="B58" s="13">
        <v>26</v>
      </c>
      <c r="C58" s="14">
        <v>0.15384615384615385</v>
      </c>
      <c r="D58" s="14">
        <v>0.15384615384615385</v>
      </c>
      <c r="E58" s="14">
        <v>0.6538461538461539</v>
      </c>
      <c r="F58" s="14">
        <v>0.07692307692307693</v>
      </c>
      <c r="G58" s="51">
        <v>0</v>
      </c>
      <c r="H58" s="15">
        <v>-0.23076923076923078</v>
      </c>
      <c r="I58" s="15">
        <v>-0.4</v>
      </c>
      <c r="J58" s="15">
        <v>-0.13793103448275862</v>
      </c>
      <c r="K58" s="15">
        <v>-0.22222222222222224</v>
      </c>
      <c r="L58" s="15">
        <v>-0.125</v>
      </c>
      <c r="M58" s="16">
        <v>-0.34</v>
      </c>
      <c r="N58" s="16">
        <v>-0.19230769230769232</v>
      </c>
      <c r="O58" s="16">
        <v>-0.4</v>
      </c>
      <c r="P58" s="16">
        <v>-0.3</v>
      </c>
      <c r="Q58" s="21"/>
      <c r="R58" s="21"/>
      <c r="S58" s="21"/>
      <c r="T58" s="21"/>
      <c r="U58" s="21"/>
      <c r="V58" s="21"/>
    </row>
    <row r="59" spans="1:22" ht="25.5">
      <c r="A59" s="12" t="s">
        <v>47</v>
      </c>
      <c r="B59" s="13">
        <v>14</v>
      </c>
      <c r="C59" s="17">
        <v>0.07142857142857142</v>
      </c>
      <c r="D59" s="17">
        <v>0</v>
      </c>
      <c r="E59" s="17">
        <v>0.7142857142857143</v>
      </c>
      <c r="F59" s="17">
        <v>0.21428571428571427</v>
      </c>
      <c r="G59" s="52">
        <v>0.07142857142857142</v>
      </c>
      <c r="H59" s="15">
        <v>0.21428571428571427</v>
      </c>
      <c r="I59" s="15">
        <v>-0.2</v>
      </c>
      <c r="J59" s="15">
        <v>0.13793103448275862</v>
      </c>
      <c r="K59" s="15">
        <v>0</v>
      </c>
      <c r="L59" s="15">
        <v>0.1875</v>
      </c>
      <c r="M59" s="16">
        <v>0.08333333333333333</v>
      </c>
      <c r="N59" s="16">
        <v>0.10714285714285712</v>
      </c>
      <c r="O59" s="16">
        <v>0.2</v>
      </c>
      <c r="P59" s="16">
        <v>-0.2</v>
      </c>
      <c r="Q59" s="21"/>
      <c r="R59" s="21"/>
      <c r="S59" s="21"/>
      <c r="T59" s="21"/>
      <c r="U59" s="21"/>
      <c r="V59" s="21"/>
    </row>
    <row r="60" spans="1:22" ht="12.75">
      <c r="A60" s="12" t="s">
        <v>48</v>
      </c>
      <c r="B60" s="13">
        <v>16</v>
      </c>
      <c r="C60" s="17">
        <v>0.1875</v>
      </c>
      <c r="D60" s="17">
        <v>0.125</v>
      </c>
      <c r="E60" s="17">
        <v>0.6875</v>
      </c>
      <c r="F60" s="17">
        <v>0.0625</v>
      </c>
      <c r="G60" s="52">
        <v>0</v>
      </c>
      <c r="H60" s="15">
        <v>-0.25</v>
      </c>
      <c r="I60" s="15">
        <v>-0.6</v>
      </c>
      <c r="J60" s="15">
        <v>-0.034482758620689655</v>
      </c>
      <c r="K60" s="15">
        <v>-0.16666666666666666</v>
      </c>
      <c r="L60" s="15">
        <v>-0.0625</v>
      </c>
      <c r="M60" s="16">
        <v>-0.26666666666666666</v>
      </c>
      <c r="N60" s="16">
        <v>-0.21875</v>
      </c>
      <c r="O60" s="16">
        <v>-0.4</v>
      </c>
      <c r="P60" s="16">
        <v>-0.5</v>
      </c>
      <c r="Q60" s="21"/>
      <c r="R60" s="21"/>
      <c r="S60" s="21"/>
      <c r="T60" s="21"/>
      <c r="U60" s="21"/>
      <c r="V60" s="21"/>
    </row>
    <row r="61" spans="1:22" ht="12.75">
      <c r="A61" s="12" t="s">
        <v>49</v>
      </c>
      <c r="B61" s="13">
        <v>18</v>
      </c>
      <c r="C61" s="17">
        <v>0.05555555555555555</v>
      </c>
      <c r="D61" s="17">
        <v>0.05555555555555555</v>
      </c>
      <c r="E61" s="17">
        <v>0.8888888888888888</v>
      </c>
      <c r="F61" s="17">
        <v>0.05555555555555555</v>
      </c>
      <c r="G61" s="52">
        <v>0</v>
      </c>
      <c r="H61" s="15">
        <v>-0.05555555555555555</v>
      </c>
      <c r="I61" s="15">
        <v>-0.2</v>
      </c>
      <c r="J61" s="15">
        <v>0</v>
      </c>
      <c r="K61" s="15">
        <v>-0.1111111111111111</v>
      </c>
      <c r="L61" s="15">
        <v>0.0625</v>
      </c>
      <c r="M61" s="16">
        <v>-0.03125</v>
      </c>
      <c r="N61" s="16">
        <v>-0.05555555555555555</v>
      </c>
      <c r="O61" s="16">
        <v>0</v>
      </c>
      <c r="P61" s="16">
        <v>-0.2</v>
      </c>
      <c r="Q61" s="21"/>
      <c r="R61" s="21"/>
      <c r="S61" s="21"/>
      <c r="T61" s="21"/>
      <c r="U61" s="21"/>
      <c r="V61" s="21"/>
    </row>
    <row r="62" spans="1:22" ht="12.75">
      <c r="A62" s="12" t="s">
        <v>50</v>
      </c>
      <c r="B62" s="13">
        <v>26</v>
      </c>
      <c r="C62" s="17">
        <v>0</v>
      </c>
      <c r="D62" s="17">
        <v>0.038461538461538464</v>
      </c>
      <c r="E62" s="17">
        <v>0.6538461538461539</v>
      </c>
      <c r="F62" s="17">
        <v>0.34615384615384615</v>
      </c>
      <c r="G62" s="52">
        <v>0</v>
      </c>
      <c r="H62" s="15">
        <v>0.3076923076923077</v>
      </c>
      <c r="I62" s="15">
        <v>0</v>
      </c>
      <c r="J62" s="15">
        <v>0.27586206896551724</v>
      </c>
      <c r="K62" s="15">
        <v>0.33333333333333337</v>
      </c>
      <c r="L62" s="15">
        <v>0.125</v>
      </c>
      <c r="M62" s="16">
        <v>0.10416666666666667</v>
      </c>
      <c r="N62" s="16">
        <v>0.15384615384615385</v>
      </c>
      <c r="O62" s="16">
        <v>0.2</v>
      </c>
      <c r="P62" s="16">
        <v>0</v>
      </c>
      <c r="Q62" s="21"/>
      <c r="R62" s="21"/>
      <c r="S62" s="21"/>
      <c r="T62" s="21"/>
      <c r="U62" s="21"/>
      <c r="V62" s="21"/>
    </row>
    <row r="63" spans="1:12" ht="12.75">
      <c r="A63" s="53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2.75">
      <c r="A64" s="53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12.75">
      <c r="A65" s="53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ht="26.25" thickBot="1">
      <c r="A66" s="3" t="s">
        <v>51</v>
      </c>
    </row>
    <row r="67" spans="1:16" ht="16.5" thickBot="1">
      <c r="A67" s="188" t="s">
        <v>52</v>
      </c>
      <c r="B67" s="162" t="s">
        <v>3</v>
      </c>
      <c r="C67" s="175" t="s">
        <v>4</v>
      </c>
      <c r="D67" s="176"/>
      <c r="E67" s="176"/>
      <c r="F67" s="176"/>
      <c r="G67" s="176"/>
      <c r="H67" s="178"/>
      <c r="I67" s="175" t="s">
        <v>5</v>
      </c>
      <c r="J67" s="176"/>
      <c r="K67" s="176"/>
      <c r="L67" s="177"/>
      <c r="M67" s="175" t="s">
        <v>6</v>
      </c>
      <c r="N67" s="176"/>
      <c r="O67" s="176"/>
      <c r="P67" s="177"/>
    </row>
    <row r="68" spans="1:16" ht="72.75" customHeight="1" thickBot="1">
      <c r="A68" s="189"/>
      <c r="B68" s="163"/>
      <c r="C68" s="4" t="s">
        <v>53</v>
      </c>
      <c r="D68" s="4" t="s">
        <v>54</v>
      </c>
      <c r="E68" s="4" t="s">
        <v>55</v>
      </c>
      <c r="F68" s="4" t="s">
        <v>56</v>
      </c>
      <c r="G68" s="4" t="s">
        <v>57</v>
      </c>
      <c r="H68" s="4" t="s">
        <v>12</v>
      </c>
      <c r="I68" s="5" t="s">
        <v>15</v>
      </c>
      <c r="J68" s="6" t="s">
        <v>13</v>
      </c>
      <c r="K68" s="5" t="s">
        <v>14</v>
      </c>
      <c r="L68" s="7" t="s">
        <v>20</v>
      </c>
      <c r="M68" s="179" t="s">
        <v>12</v>
      </c>
      <c r="N68" s="180"/>
      <c r="O68" s="179" t="s">
        <v>15</v>
      </c>
      <c r="P68" s="180"/>
    </row>
    <row r="69" spans="1:16" ht="25.5">
      <c r="A69" s="8" t="s">
        <v>16</v>
      </c>
      <c r="B69" s="9"/>
      <c r="C69" s="23"/>
      <c r="D69" s="23"/>
      <c r="E69" s="23"/>
      <c r="F69" s="23"/>
      <c r="G69" s="23"/>
      <c r="H69" s="165" t="s">
        <v>17</v>
      </c>
      <c r="I69" s="165"/>
      <c r="J69" s="165"/>
      <c r="K69" s="165"/>
      <c r="L69" s="165"/>
      <c r="M69" s="11" t="s">
        <v>325</v>
      </c>
      <c r="N69" s="11" t="s">
        <v>326</v>
      </c>
      <c r="O69" s="11" t="s">
        <v>325</v>
      </c>
      <c r="P69" s="11" t="s">
        <v>326</v>
      </c>
    </row>
    <row r="70" spans="1:20" ht="12.75">
      <c r="A70" s="12" t="s">
        <v>58</v>
      </c>
      <c r="B70" s="13">
        <v>33</v>
      </c>
      <c r="C70" s="14">
        <v>0.06060606060606061</v>
      </c>
      <c r="D70" s="14">
        <v>0.12121212121212122</v>
      </c>
      <c r="E70" s="14">
        <v>0.5757575757575758</v>
      </c>
      <c r="F70" s="14">
        <v>0.2727272727272727</v>
      </c>
      <c r="G70" s="14">
        <v>0</v>
      </c>
      <c r="H70" s="15">
        <v>0.09090909090909088</v>
      </c>
      <c r="I70" s="15">
        <v>0.2</v>
      </c>
      <c r="J70" s="15">
        <v>0.06896551724137931</v>
      </c>
      <c r="K70" s="15">
        <v>0.1111111111111111</v>
      </c>
      <c r="L70" s="15">
        <v>0</v>
      </c>
      <c r="M70" s="16">
        <v>0.02941176470588236</v>
      </c>
      <c r="N70" s="16">
        <v>0.015151515151515138</v>
      </c>
      <c r="O70" s="16">
        <v>0.2</v>
      </c>
      <c r="P70" s="16">
        <v>0.1</v>
      </c>
      <c r="Q70" s="21"/>
      <c r="R70" s="21"/>
      <c r="S70" s="21"/>
      <c r="T70" s="21"/>
    </row>
    <row r="71" spans="1:20" ht="12.75">
      <c r="A71" s="12" t="s">
        <v>59</v>
      </c>
      <c r="B71" s="13">
        <v>32</v>
      </c>
      <c r="C71" s="17">
        <v>0.15625</v>
      </c>
      <c r="D71" s="17">
        <v>0.03125</v>
      </c>
      <c r="E71" s="17">
        <v>0.53125</v>
      </c>
      <c r="F71" s="17">
        <v>0.28125</v>
      </c>
      <c r="G71" s="17">
        <v>0.03125</v>
      </c>
      <c r="H71" s="15">
        <v>0.125</v>
      </c>
      <c r="I71" s="15">
        <v>0</v>
      </c>
      <c r="J71" s="15">
        <v>0.13793103448275862</v>
      </c>
      <c r="K71" s="15">
        <v>0.11111111111111113</v>
      </c>
      <c r="L71" s="15">
        <v>0.125</v>
      </c>
      <c r="M71" s="16">
        <v>-0.0625</v>
      </c>
      <c r="N71" s="16">
        <v>0</v>
      </c>
      <c r="O71" s="16">
        <v>0</v>
      </c>
      <c r="P71" s="16">
        <v>0</v>
      </c>
      <c r="Q71" s="21"/>
      <c r="R71" s="21"/>
      <c r="S71" s="21"/>
      <c r="T71" s="21"/>
    </row>
    <row r="72" spans="1:20" ht="12.75">
      <c r="A72" s="12" t="s">
        <v>60</v>
      </c>
      <c r="B72" s="13">
        <v>30</v>
      </c>
      <c r="C72" s="17">
        <v>0</v>
      </c>
      <c r="D72" s="17">
        <v>0.13333333333333333</v>
      </c>
      <c r="E72" s="17">
        <v>0.5333333333333333</v>
      </c>
      <c r="F72" s="17">
        <v>0.26666666666666666</v>
      </c>
      <c r="G72" s="17">
        <v>0.1</v>
      </c>
      <c r="H72" s="15">
        <v>0.23333333333333336</v>
      </c>
      <c r="I72" s="15">
        <v>0.2</v>
      </c>
      <c r="J72" s="15">
        <v>0.20689655172413796</v>
      </c>
      <c r="K72" s="15">
        <v>0.22222222222222224</v>
      </c>
      <c r="L72" s="15">
        <v>0.125</v>
      </c>
      <c r="M72" s="16">
        <v>0.16129032258064513</v>
      </c>
      <c r="N72" s="16">
        <v>0.16666666666666669</v>
      </c>
      <c r="O72" s="16">
        <v>0.5</v>
      </c>
      <c r="P72" s="16">
        <v>0.2</v>
      </c>
      <c r="Q72" s="21"/>
      <c r="R72" s="21"/>
      <c r="S72" s="21"/>
      <c r="T72" s="21"/>
    </row>
    <row r="73" spans="1:20" ht="12.75">
      <c r="A73" s="12" t="s">
        <v>61</v>
      </c>
      <c r="B73" s="13">
        <v>30</v>
      </c>
      <c r="C73" s="17">
        <v>0</v>
      </c>
      <c r="D73" s="17">
        <v>0.1</v>
      </c>
      <c r="E73" s="17">
        <v>0.6666666666666666</v>
      </c>
      <c r="F73" s="17">
        <v>0.2</v>
      </c>
      <c r="G73" s="17">
        <v>0.06666666666666667</v>
      </c>
      <c r="H73" s="15">
        <v>0.16666666666666666</v>
      </c>
      <c r="I73" s="15">
        <v>0.2</v>
      </c>
      <c r="J73" s="15">
        <v>0.13793103448275862</v>
      </c>
      <c r="K73" s="15">
        <v>0.22222222222222224</v>
      </c>
      <c r="L73" s="15">
        <v>0</v>
      </c>
      <c r="M73" s="16">
        <v>0.06666666666666668</v>
      </c>
      <c r="N73" s="16">
        <v>0.11666666666666668</v>
      </c>
      <c r="O73" s="16">
        <v>0.4</v>
      </c>
      <c r="P73" s="16">
        <v>0.2</v>
      </c>
      <c r="Q73" s="21"/>
      <c r="R73" s="21"/>
      <c r="S73" s="21"/>
      <c r="T73" s="21"/>
    </row>
    <row r="74" spans="1:20" ht="12.75">
      <c r="A74" s="54"/>
      <c r="B74" s="26"/>
      <c r="C74" s="27"/>
      <c r="D74" s="27"/>
      <c r="E74" s="27"/>
      <c r="F74" s="27"/>
      <c r="G74" s="27"/>
      <c r="H74" s="28"/>
      <c r="I74" s="28"/>
      <c r="J74" s="28"/>
      <c r="K74" s="28"/>
      <c r="L74" s="28"/>
      <c r="M74" s="21"/>
      <c r="N74" s="21"/>
      <c r="O74" s="21"/>
      <c r="P74" s="21"/>
      <c r="Q74" s="21"/>
      <c r="R74" s="21"/>
      <c r="S74" s="21"/>
      <c r="T74" s="21"/>
    </row>
    <row r="75" spans="1:20" ht="12.75">
      <c r="A75" s="54"/>
      <c r="B75" s="26"/>
      <c r="C75" s="27"/>
      <c r="D75" s="27"/>
      <c r="E75" s="27"/>
      <c r="F75" s="27"/>
      <c r="G75" s="27"/>
      <c r="H75" s="28"/>
      <c r="I75" s="28"/>
      <c r="J75" s="28"/>
      <c r="K75" s="28"/>
      <c r="L75" s="28"/>
      <c r="M75" s="21"/>
      <c r="N75" s="21"/>
      <c r="O75" s="21"/>
      <c r="P75" s="21"/>
      <c r="Q75" s="21"/>
      <c r="R75" s="21"/>
      <c r="S75" s="21"/>
      <c r="T75" s="21"/>
    </row>
    <row r="76" ht="13.5" thickBot="1">
      <c r="A76" s="50"/>
    </row>
    <row r="77" spans="1:16" ht="16.5" thickBot="1">
      <c r="A77" s="186" t="s">
        <v>62</v>
      </c>
      <c r="B77" s="162" t="s">
        <v>3</v>
      </c>
      <c r="C77" s="175" t="s">
        <v>4</v>
      </c>
      <c r="D77" s="176"/>
      <c r="E77" s="176"/>
      <c r="F77" s="176"/>
      <c r="G77" s="176"/>
      <c r="H77" s="178"/>
      <c r="I77" s="175" t="s">
        <v>5</v>
      </c>
      <c r="J77" s="176"/>
      <c r="K77" s="176"/>
      <c r="L77" s="177"/>
      <c r="M77" s="175" t="s">
        <v>6</v>
      </c>
      <c r="N77" s="176"/>
      <c r="O77" s="176"/>
      <c r="P77" s="177"/>
    </row>
    <row r="78" spans="1:16" ht="66" customHeight="1" thickBot="1">
      <c r="A78" s="187"/>
      <c r="B78" s="163"/>
      <c r="C78" s="4" t="s">
        <v>63</v>
      </c>
      <c r="D78" s="4" t="s">
        <v>64</v>
      </c>
      <c r="E78" s="4" t="s">
        <v>65</v>
      </c>
      <c r="F78" s="4" t="s">
        <v>66</v>
      </c>
      <c r="G78" s="4" t="s">
        <v>67</v>
      </c>
      <c r="H78" s="4" t="s">
        <v>12</v>
      </c>
      <c r="I78" s="5" t="s">
        <v>15</v>
      </c>
      <c r="J78" s="6" t="s">
        <v>13</v>
      </c>
      <c r="K78" s="5" t="s">
        <v>14</v>
      </c>
      <c r="L78" s="7" t="s">
        <v>20</v>
      </c>
      <c r="M78" s="179" t="s">
        <v>12</v>
      </c>
      <c r="N78" s="180"/>
      <c r="O78" s="179" t="s">
        <v>15</v>
      </c>
      <c r="P78" s="180"/>
    </row>
    <row r="79" spans="1:16" ht="25.5">
      <c r="A79" s="8" t="s">
        <v>68</v>
      </c>
      <c r="B79" s="9"/>
      <c r="C79" s="23"/>
      <c r="D79" s="23"/>
      <c r="E79" s="23"/>
      <c r="F79" s="23"/>
      <c r="G79" s="23"/>
      <c r="H79" s="165" t="s">
        <v>17</v>
      </c>
      <c r="I79" s="165"/>
      <c r="J79" s="165"/>
      <c r="K79" s="165"/>
      <c r="L79" s="165"/>
      <c r="M79" s="11" t="s">
        <v>325</v>
      </c>
      <c r="N79" s="11" t="s">
        <v>326</v>
      </c>
      <c r="O79" s="11" t="s">
        <v>325</v>
      </c>
      <c r="P79" s="11" t="s">
        <v>326</v>
      </c>
    </row>
    <row r="80" spans="1:20" ht="12.75">
      <c r="A80" s="12" t="s">
        <v>58</v>
      </c>
      <c r="B80" s="13">
        <v>33</v>
      </c>
      <c r="C80" s="14">
        <v>0.09090909090909091</v>
      </c>
      <c r="D80" s="14">
        <v>0.18181818181818182</v>
      </c>
      <c r="E80" s="14">
        <v>0.7575757575757576</v>
      </c>
      <c r="F80" s="14">
        <v>0</v>
      </c>
      <c r="G80" s="14">
        <v>0</v>
      </c>
      <c r="H80" s="15">
        <v>-0.2727272727272727</v>
      </c>
      <c r="I80" s="15">
        <v>-0.2</v>
      </c>
      <c r="J80" s="15">
        <v>-0.27586206896551724</v>
      </c>
      <c r="K80" s="15">
        <v>-0.1111111111111111</v>
      </c>
      <c r="L80" s="15">
        <v>-0.4117647058823529</v>
      </c>
      <c r="M80" s="16">
        <v>-0.20588235294117646</v>
      </c>
      <c r="N80" s="16">
        <v>-0.18181818181818182</v>
      </c>
      <c r="O80" s="16">
        <v>-0.4</v>
      </c>
      <c r="P80" s="16">
        <v>-0.1</v>
      </c>
      <c r="Q80" s="21"/>
      <c r="R80" s="21"/>
      <c r="S80" s="21"/>
      <c r="T80" s="21"/>
    </row>
    <row r="81" spans="1:20" ht="12.75">
      <c r="A81" s="12" t="s">
        <v>59</v>
      </c>
      <c r="B81" s="13">
        <v>33</v>
      </c>
      <c r="C81" s="17">
        <v>0.06060606060606061</v>
      </c>
      <c r="D81" s="17">
        <v>0.2727272727272727</v>
      </c>
      <c r="E81" s="17">
        <v>0.6666666666666666</v>
      </c>
      <c r="F81" s="17">
        <v>0.030303030303030304</v>
      </c>
      <c r="G81" s="17">
        <v>0</v>
      </c>
      <c r="H81" s="15">
        <v>-0.303030303030303</v>
      </c>
      <c r="I81" s="15">
        <v>-0.2</v>
      </c>
      <c r="J81" s="15">
        <v>-0.3103448275862069</v>
      </c>
      <c r="K81" s="15">
        <v>-0.16666666666666666</v>
      </c>
      <c r="L81" s="15">
        <v>-0.4117647058823529</v>
      </c>
      <c r="M81" s="16">
        <v>-0.21875</v>
      </c>
      <c r="N81" s="16">
        <v>-0.18181818181818182</v>
      </c>
      <c r="O81" s="16">
        <v>-0.4</v>
      </c>
      <c r="P81" s="16">
        <v>-0.1</v>
      </c>
      <c r="Q81" s="21"/>
      <c r="R81" s="21"/>
      <c r="S81" s="21"/>
      <c r="T81" s="21"/>
    </row>
    <row r="82" spans="1:20" ht="12.75">
      <c r="A82" s="12" t="s">
        <v>60</v>
      </c>
      <c r="B82" s="13">
        <v>29</v>
      </c>
      <c r="C82" s="17">
        <v>0.034482758620689655</v>
      </c>
      <c r="D82" s="17">
        <v>0.27586206896551724</v>
      </c>
      <c r="E82" s="17">
        <v>0.6896551724137931</v>
      </c>
      <c r="F82" s="17">
        <v>0.034482758620689655</v>
      </c>
      <c r="G82" s="17">
        <v>0</v>
      </c>
      <c r="H82" s="15">
        <v>-0.27586206896551724</v>
      </c>
      <c r="I82" s="15">
        <v>-0.4</v>
      </c>
      <c r="J82" s="15">
        <v>-0.2068965517241379</v>
      </c>
      <c r="K82" s="15">
        <v>-0.1111111111111111</v>
      </c>
      <c r="L82" s="15">
        <v>-0.35294117647058826</v>
      </c>
      <c r="M82" s="16">
        <v>-0.2096774193548387</v>
      </c>
      <c r="N82" s="16">
        <v>-0.15517241379310345</v>
      </c>
      <c r="O82" s="16">
        <v>-0.3</v>
      </c>
      <c r="P82" s="16">
        <v>-0.2</v>
      </c>
      <c r="Q82" s="21"/>
      <c r="R82" s="21"/>
      <c r="S82" s="21"/>
      <c r="T82" s="21"/>
    </row>
    <row r="83" spans="1:20" ht="12.75">
      <c r="A83" s="12" t="s">
        <v>61</v>
      </c>
      <c r="B83" s="13">
        <v>30</v>
      </c>
      <c r="C83" s="17">
        <v>0.1</v>
      </c>
      <c r="D83" s="17">
        <v>0.16666666666666666</v>
      </c>
      <c r="E83" s="17">
        <v>0.7333333333333333</v>
      </c>
      <c r="F83" s="17">
        <v>0.03333333333333333</v>
      </c>
      <c r="G83" s="17">
        <v>0</v>
      </c>
      <c r="H83" s="15">
        <v>-0.23333333333333334</v>
      </c>
      <c r="I83" s="15">
        <v>-0.4</v>
      </c>
      <c r="J83" s="15">
        <v>-0.1724137931034483</v>
      </c>
      <c r="K83" s="15">
        <v>-0.1111111111111111</v>
      </c>
      <c r="L83" s="15">
        <v>-0.29411764705882354</v>
      </c>
      <c r="M83" s="16">
        <v>-0.15</v>
      </c>
      <c r="N83" s="16">
        <v>-0.16666666666666669</v>
      </c>
      <c r="O83" s="16">
        <v>-0.1</v>
      </c>
      <c r="P83" s="16">
        <v>-0.2</v>
      </c>
      <c r="Q83" s="21"/>
      <c r="R83" s="21"/>
      <c r="S83" s="21"/>
      <c r="T83" s="21"/>
    </row>
    <row r="84" spans="1:20" ht="12.75">
      <c r="A84" s="54"/>
      <c r="B84" s="26"/>
      <c r="C84" s="27"/>
      <c r="D84" s="27"/>
      <c r="E84" s="27"/>
      <c r="F84" s="27"/>
      <c r="G84" s="27"/>
      <c r="H84" s="28"/>
      <c r="I84" s="28"/>
      <c r="J84" s="28"/>
      <c r="K84" s="28"/>
      <c r="L84" s="28"/>
      <c r="M84" s="21"/>
      <c r="N84" s="21"/>
      <c r="O84" s="21"/>
      <c r="P84" s="21"/>
      <c r="Q84" s="21"/>
      <c r="R84" s="21"/>
      <c r="S84" s="21"/>
      <c r="T84" s="21"/>
    </row>
    <row r="85" spans="1:20" ht="12.75">
      <c r="A85" s="54"/>
      <c r="B85" s="26"/>
      <c r="C85" s="27"/>
      <c r="D85" s="27"/>
      <c r="E85" s="27"/>
      <c r="F85" s="27"/>
      <c r="G85" s="27"/>
      <c r="H85" s="28"/>
      <c r="I85" s="28"/>
      <c r="J85" s="28"/>
      <c r="K85" s="28"/>
      <c r="L85" s="28"/>
      <c r="M85" s="21"/>
      <c r="N85" s="21"/>
      <c r="O85" s="21"/>
      <c r="P85" s="21"/>
      <c r="Q85" s="21"/>
      <c r="R85" s="21"/>
      <c r="S85" s="21"/>
      <c r="T85" s="21"/>
    </row>
    <row r="86" ht="13.5" thickBot="1">
      <c r="A86" s="50"/>
    </row>
    <row r="87" spans="1:16" ht="16.5" thickBot="1">
      <c r="A87" s="186" t="s">
        <v>170</v>
      </c>
      <c r="B87" s="162" t="s">
        <v>3</v>
      </c>
      <c r="C87" s="175" t="s">
        <v>4</v>
      </c>
      <c r="D87" s="176"/>
      <c r="E87" s="176"/>
      <c r="F87" s="176"/>
      <c r="G87" s="176"/>
      <c r="H87" s="178"/>
      <c r="I87" s="175" t="s">
        <v>5</v>
      </c>
      <c r="J87" s="176"/>
      <c r="K87" s="176"/>
      <c r="L87" s="177"/>
      <c r="M87" s="175" t="s">
        <v>6</v>
      </c>
      <c r="N87" s="176"/>
      <c r="O87" s="176"/>
      <c r="P87" s="177"/>
    </row>
    <row r="88" spans="1:16" ht="62.25" customHeight="1" thickBot="1">
      <c r="A88" s="187"/>
      <c r="B88" s="163"/>
      <c r="C88" s="4" t="s">
        <v>63</v>
      </c>
      <c r="D88" s="4" t="s">
        <v>64</v>
      </c>
      <c r="E88" s="4" t="s">
        <v>65</v>
      </c>
      <c r="F88" s="4" t="s">
        <v>66</v>
      </c>
      <c r="G88" s="4" t="s">
        <v>67</v>
      </c>
      <c r="H88" s="4" t="s">
        <v>12</v>
      </c>
      <c r="I88" s="5" t="s">
        <v>15</v>
      </c>
      <c r="J88" s="6" t="s">
        <v>13</v>
      </c>
      <c r="K88" s="5" t="s">
        <v>14</v>
      </c>
      <c r="L88" s="7" t="s">
        <v>20</v>
      </c>
      <c r="M88" s="179" t="s">
        <v>12</v>
      </c>
      <c r="N88" s="180"/>
      <c r="O88" s="179" t="s">
        <v>15</v>
      </c>
      <c r="P88" s="180"/>
    </row>
    <row r="89" spans="1:16" ht="25.5">
      <c r="A89" s="8" t="s">
        <v>68</v>
      </c>
      <c r="B89" s="9"/>
      <c r="C89" s="23"/>
      <c r="D89" s="23"/>
      <c r="E89" s="23"/>
      <c r="F89" s="23"/>
      <c r="G89" s="23"/>
      <c r="H89" s="165" t="s">
        <v>17</v>
      </c>
      <c r="I89" s="165"/>
      <c r="J89" s="165"/>
      <c r="K89" s="165"/>
      <c r="L89" s="165"/>
      <c r="M89" s="11" t="s">
        <v>325</v>
      </c>
      <c r="N89" s="11" t="s">
        <v>326</v>
      </c>
      <c r="O89" s="11" t="s">
        <v>325</v>
      </c>
      <c r="P89" s="11" t="s">
        <v>326</v>
      </c>
    </row>
    <row r="90" spans="1:20" ht="12.75">
      <c r="A90" s="12" t="s">
        <v>46</v>
      </c>
      <c r="B90" s="13">
        <v>24</v>
      </c>
      <c r="C90" s="14">
        <v>0</v>
      </c>
      <c r="D90" s="14">
        <v>0.4166666666666667</v>
      </c>
      <c r="E90" s="14">
        <v>0.625</v>
      </c>
      <c r="F90" s="14">
        <v>0</v>
      </c>
      <c r="G90" s="14">
        <v>0</v>
      </c>
      <c r="H90" s="15">
        <v>-0.4166666666666667</v>
      </c>
      <c r="I90" s="15">
        <v>-0.6</v>
      </c>
      <c r="J90" s="15">
        <v>-0.2413793103448276</v>
      </c>
      <c r="K90" s="15">
        <v>-0.2777777777777778</v>
      </c>
      <c r="L90" s="15">
        <v>-0.29411764705882354</v>
      </c>
      <c r="M90" s="16">
        <v>-0.28</v>
      </c>
      <c r="N90" s="16">
        <v>-0.20833333333333334</v>
      </c>
      <c r="O90" s="16">
        <v>-0.2</v>
      </c>
      <c r="P90" s="16">
        <v>-0.3</v>
      </c>
      <c r="Q90" s="21"/>
      <c r="R90" s="21"/>
      <c r="S90" s="21"/>
      <c r="T90" s="21"/>
    </row>
    <row r="91" spans="1:20" ht="30" customHeight="1">
      <c r="A91" s="12" t="s">
        <v>47</v>
      </c>
      <c r="B91" s="13">
        <v>12</v>
      </c>
      <c r="C91" s="17">
        <v>0</v>
      </c>
      <c r="D91" s="17">
        <v>0.08333333333333333</v>
      </c>
      <c r="E91" s="17">
        <v>1</v>
      </c>
      <c r="F91" s="17">
        <v>0</v>
      </c>
      <c r="G91" s="17">
        <v>0</v>
      </c>
      <c r="H91" s="15">
        <v>-0.08333333333333333</v>
      </c>
      <c r="I91" s="15">
        <v>0</v>
      </c>
      <c r="J91" s="15">
        <v>-0.034482758620689655</v>
      </c>
      <c r="K91" s="15">
        <v>-0.05555555555555555</v>
      </c>
      <c r="L91" s="15">
        <v>0</v>
      </c>
      <c r="M91" s="16">
        <v>-0.09090909090909091</v>
      </c>
      <c r="N91" s="16">
        <v>-0.041666666666666664</v>
      </c>
      <c r="O91" s="16">
        <v>0</v>
      </c>
      <c r="P91" s="16">
        <v>0</v>
      </c>
      <c r="Q91" s="21"/>
      <c r="R91" s="21"/>
      <c r="S91" s="21"/>
      <c r="T91" s="21"/>
    </row>
    <row r="92" spans="1:20" ht="12.75">
      <c r="A92" s="12" t="s">
        <v>48</v>
      </c>
      <c r="B92" s="13">
        <v>15</v>
      </c>
      <c r="C92" s="17">
        <v>0.06666666666666667</v>
      </c>
      <c r="D92" s="17">
        <v>0.2</v>
      </c>
      <c r="E92" s="17">
        <v>0.8</v>
      </c>
      <c r="F92" s="17">
        <v>0</v>
      </c>
      <c r="G92" s="17">
        <v>0</v>
      </c>
      <c r="H92" s="15">
        <v>-0.26666666666666666</v>
      </c>
      <c r="I92" s="15">
        <v>-0.2</v>
      </c>
      <c r="J92" s="15">
        <v>-0.10344827586206896</v>
      </c>
      <c r="K92" s="15">
        <v>-0.16666666666666666</v>
      </c>
      <c r="L92" s="15">
        <v>-0.058823529411764705</v>
      </c>
      <c r="M92" s="16">
        <v>-0.2</v>
      </c>
      <c r="N92" s="16">
        <v>-0.16666666666666669</v>
      </c>
      <c r="O92" s="16">
        <v>-0.3</v>
      </c>
      <c r="P92" s="16">
        <v>-0.2</v>
      </c>
      <c r="Q92" s="21"/>
      <c r="R92" s="21"/>
      <c r="S92" s="21"/>
      <c r="T92" s="21"/>
    </row>
    <row r="93" spans="1:20" ht="12.75">
      <c r="A93" s="12" t="s">
        <v>49</v>
      </c>
      <c r="B93" s="13">
        <v>17</v>
      </c>
      <c r="C93" s="17">
        <v>0</v>
      </c>
      <c r="D93" s="17">
        <v>0.17647058823529413</v>
      </c>
      <c r="E93" s="17">
        <v>0.8823529411764706</v>
      </c>
      <c r="F93" s="17">
        <v>0</v>
      </c>
      <c r="G93" s="17">
        <v>0</v>
      </c>
      <c r="H93" s="15">
        <v>-0.17647058823529413</v>
      </c>
      <c r="I93" s="15">
        <v>0</v>
      </c>
      <c r="J93" s="15">
        <v>-0.10344827586206896</v>
      </c>
      <c r="K93" s="15">
        <v>-0.1111111111111111</v>
      </c>
      <c r="L93" s="15">
        <v>-0.058823529411764705</v>
      </c>
      <c r="M93" s="16">
        <v>0</v>
      </c>
      <c r="N93" s="16">
        <v>-0.08823529411764706</v>
      </c>
      <c r="O93" s="16">
        <v>0</v>
      </c>
      <c r="P93" s="16">
        <v>0</v>
      </c>
      <c r="Q93" s="21"/>
      <c r="R93" s="21"/>
      <c r="S93" s="21"/>
      <c r="T93" s="21"/>
    </row>
    <row r="94" spans="1:20" ht="12.75">
      <c r="A94" s="12" t="s">
        <v>50</v>
      </c>
      <c r="B94" s="13">
        <v>25</v>
      </c>
      <c r="C94" s="17">
        <v>0</v>
      </c>
      <c r="D94" s="17">
        <v>0.12</v>
      </c>
      <c r="E94" s="17">
        <v>0.88</v>
      </c>
      <c r="F94" s="17">
        <v>0.04</v>
      </c>
      <c r="G94" s="17">
        <v>0</v>
      </c>
      <c r="H94" s="15">
        <v>-0.08</v>
      </c>
      <c r="I94" s="15">
        <v>0</v>
      </c>
      <c r="J94" s="15">
        <v>-0.06896551724137931</v>
      </c>
      <c r="K94" s="15">
        <v>-0.05555555555555555</v>
      </c>
      <c r="L94" s="15">
        <v>-0.058823529411764705</v>
      </c>
      <c r="M94" s="16">
        <v>-0.020833333333333336</v>
      </c>
      <c r="N94" s="16">
        <v>-0.04</v>
      </c>
      <c r="O94" s="16">
        <v>-0.1</v>
      </c>
      <c r="P94" s="16">
        <v>0</v>
      </c>
      <c r="Q94" s="21"/>
      <c r="R94" s="21"/>
      <c r="S94" s="21"/>
      <c r="T94" s="21"/>
    </row>
    <row r="95" spans="1:20" ht="12.75">
      <c r="A95" s="54"/>
      <c r="B95" s="26"/>
      <c r="C95" s="27"/>
      <c r="D95" s="27"/>
      <c r="E95" s="27"/>
      <c r="F95" s="27"/>
      <c r="G95" s="27"/>
      <c r="H95" s="28"/>
      <c r="I95" s="28"/>
      <c r="J95" s="28"/>
      <c r="K95" s="28"/>
      <c r="L95" s="28"/>
      <c r="M95" s="21"/>
      <c r="N95" s="21"/>
      <c r="O95" s="21"/>
      <c r="P95" s="21"/>
      <c r="Q95" s="21"/>
      <c r="R95" s="21"/>
      <c r="S95" s="21"/>
      <c r="T95" s="21"/>
    </row>
    <row r="96" spans="1:20" ht="12.75">
      <c r="A96" s="54"/>
      <c r="B96" s="26"/>
      <c r="C96" s="27"/>
      <c r="D96" s="27"/>
      <c r="E96" s="27"/>
      <c r="F96" s="27"/>
      <c r="G96" s="27"/>
      <c r="H96" s="28"/>
      <c r="I96" s="28"/>
      <c r="J96" s="28"/>
      <c r="K96" s="28"/>
      <c r="L96" s="28"/>
      <c r="M96" s="21"/>
      <c r="N96" s="21"/>
      <c r="O96" s="21"/>
      <c r="P96" s="21"/>
      <c r="Q96" s="21"/>
      <c r="R96" s="21"/>
      <c r="S96" s="21"/>
      <c r="T96" s="21"/>
    </row>
    <row r="97" spans="1:20" ht="12.75">
      <c r="A97" s="54"/>
      <c r="B97" s="26"/>
      <c r="C97" s="27"/>
      <c r="D97" s="27"/>
      <c r="E97" s="27"/>
      <c r="F97" s="27"/>
      <c r="G97" s="27"/>
      <c r="H97" s="28"/>
      <c r="I97" s="28"/>
      <c r="J97" s="28"/>
      <c r="K97" s="28"/>
      <c r="L97" s="28"/>
      <c r="M97" s="21"/>
      <c r="N97" s="21"/>
      <c r="O97" s="21"/>
      <c r="P97" s="21"/>
      <c r="Q97" s="21"/>
      <c r="R97" s="21"/>
      <c r="S97" s="21"/>
      <c r="T97" s="21"/>
    </row>
    <row r="98" ht="12.75">
      <c r="A98" s="50"/>
    </row>
    <row r="99" ht="12.75">
      <c r="A99" s="50"/>
    </row>
    <row r="100" ht="13.5" thickBot="1">
      <c r="A100" s="50"/>
    </row>
    <row r="101" spans="1:13" ht="92.25" customHeight="1" thickBot="1">
      <c r="A101" s="29" t="s">
        <v>69</v>
      </c>
      <c r="B101" s="30" t="s">
        <v>3</v>
      </c>
      <c r="C101" s="5" t="s">
        <v>12</v>
      </c>
      <c r="D101" s="5" t="s">
        <v>15</v>
      </c>
      <c r="E101" s="5" t="s">
        <v>13</v>
      </c>
      <c r="F101" s="5" t="s">
        <v>14</v>
      </c>
      <c r="G101" s="5" t="s">
        <v>20</v>
      </c>
      <c r="H101" s="181" t="s">
        <v>320</v>
      </c>
      <c r="I101" s="168"/>
      <c r="J101" s="169"/>
      <c r="K101" s="181" t="s">
        <v>22</v>
      </c>
      <c r="L101" s="182"/>
      <c r="M101" s="183"/>
    </row>
    <row r="102" spans="1:13" ht="64.5" thickBot="1">
      <c r="A102" s="55" t="s">
        <v>70</v>
      </c>
      <c r="B102" s="56"/>
      <c r="C102" s="193" t="s">
        <v>24</v>
      </c>
      <c r="D102" s="195"/>
      <c r="E102" s="195"/>
      <c r="F102" s="195"/>
      <c r="G102" s="195"/>
      <c r="H102" s="57" t="s">
        <v>71</v>
      </c>
      <c r="I102" s="58" t="s">
        <v>26</v>
      </c>
      <c r="J102" s="59" t="s">
        <v>72</v>
      </c>
      <c r="K102" s="57" t="s">
        <v>71</v>
      </c>
      <c r="L102" s="58" t="s">
        <v>26</v>
      </c>
      <c r="M102" s="59" t="s">
        <v>72</v>
      </c>
    </row>
    <row r="103" spans="1:13" ht="31.5">
      <c r="A103" s="60" t="s">
        <v>73</v>
      </c>
      <c r="B103" s="33"/>
      <c r="C103" s="34"/>
      <c r="D103" s="34"/>
      <c r="E103" s="34"/>
      <c r="F103" s="34"/>
      <c r="G103" s="34"/>
      <c r="H103" s="35"/>
      <c r="I103" s="19"/>
      <c r="J103" s="36"/>
      <c r="K103" s="19"/>
      <c r="L103" s="19"/>
      <c r="M103" s="36"/>
    </row>
    <row r="104" spans="1:13" ht="13.5">
      <c r="A104" s="44" t="s">
        <v>74</v>
      </c>
      <c r="B104" s="33"/>
      <c r="C104" s="34"/>
      <c r="D104" s="34"/>
      <c r="E104" s="34"/>
      <c r="F104" s="34"/>
      <c r="G104" s="34"/>
      <c r="H104" s="38"/>
      <c r="I104" s="39"/>
      <c r="J104" s="40"/>
      <c r="K104" s="39"/>
      <c r="L104" s="39"/>
      <c r="M104" s="40"/>
    </row>
    <row r="105" spans="1:13" ht="12.75">
      <c r="A105" s="12" t="s">
        <v>75</v>
      </c>
      <c r="B105" s="13">
        <v>34</v>
      </c>
      <c r="C105" s="41">
        <v>2.588235294117647</v>
      </c>
      <c r="D105" s="41">
        <v>2.6</v>
      </c>
      <c r="E105" s="41">
        <v>2.586206896551724</v>
      </c>
      <c r="F105" s="41">
        <v>2.4705882352941178</v>
      </c>
      <c r="G105" s="41">
        <v>2.588235294117647</v>
      </c>
      <c r="H105" s="15">
        <v>0.35294117647058826</v>
      </c>
      <c r="I105" s="15">
        <v>0.6470588235294118</v>
      </c>
      <c r="J105" s="15">
        <v>0.029411764705882353</v>
      </c>
      <c r="K105" s="15">
        <v>0.4</v>
      </c>
      <c r="L105" s="15">
        <v>0.6</v>
      </c>
      <c r="M105" s="15">
        <v>0</v>
      </c>
    </row>
    <row r="106" spans="1:13" ht="25.5">
      <c r="A106" s="12" t="s">
        <v>76</v>
      </c>
      <c r="B106" s="13"/>
      <c r="C106" s="41"/>
      <c r="D106" s="41"/>
      <c r="E106" s="41"/>
      <c r="F106" s="41"/>
      <c r="G106" s="41"/>
      <c r="H106" s="15"/>
      <c r="I106" s="15"/>
      <c r="J106" s="15"/>
      <c r="K106" s="15"/>
      <c r="L106" s="15"/>
      <c r="M106" s="15"/>
    </row>
    <row r="107" spans="1:13" ht="12.75">
      <c r="A107" s="12" t="s">
        <v>77</v>
      </c>
      <c r="B107" s="13">
        <v>34</v>
      </c>
      <c r="C107" s="41">
        <v>2.6470588235294117</v>
      </c>
      <c r="D107" s="41">
        <v>2.4</v>
      </c>
      <c r="E107" s="41">
        <v>2.689655172413793</v>
      </c>
      <c r="F107" s="41">
        <v>2.4705882352941178</v>
      </c>
      <c r="G107" s="41">
        <v>2.6666666666666665</v>
      </c>
      <c r="H107" s="15">
        <v>0.23529411764705882</v>
      </c>
      <c r="I107" s="15">
        <v>0.7941176470588235</v>
      </c>
      <c r="J107" s="15">
        <v>0</v>
      </c>
      <c r="K107" s="15">
        <v>0.4</v>
      </c>
      <c r="L107" s="15">
        <v>0.6</v>
      </c>
      <c r="M107" s="15">
        <v>0</v>
      </c>
    </row>
    <row r="108" spans="1:13" ht="12.75">
      <c r="A108" s="12" t="s">
        <v>78</v>
      </c>
      <c r="B108" s="13">
        <v>34</v>
      </c>
      <c r="C108" s="41">
        <v>2.735294117647059</v>
      </c>
      <c r="D108" s="41">
        <v>2.4</v>
      </c>
      <c r="E108" s="41">
        <v>2.793103448275862</v>
      </c>
      <c r="F108" s="41">
        <v>2.6470588235294117</v>
      </c>
      <c r="G108" s="41">
        <v>2.6875</v>
      </c>
      <c r="H108" s="15">
        <v>0.20588235294117646</v>
      </c>
      <c r="I108" s="15">
        <v>0.7941176470588235</v>
      </c>
      <c r="J108" s="15">
        <v>0.029411764705882353</v>
      </c>
      <c r="K108" s="15">
        <v>0.4</v>
      </c>
      <c r="L108" s="15">
        <v>0.6</v>
      </c>
      <c r="M108" s="15">
        <v>0</v>
      </c>
    </row>
    <row r="109" spans="1:13" ht="12.75">
      <c r="A109" s="12" t="s">
        <v>79</v>
      </c>
      <c r="B109" s="13">
        <v>34</v>
      </c>
      <c r="C109" s="41">
        <v>2.6470588235294117</v>
      </c>
      <c r="D109" s="41">
        <v>2.4</v>
      </c>
      <c r="E109" s="41">
        <v>2.689655172413793</v>
      </c>
      <c r="F109" s="41">
        <v>2.411764705882353</v>
      </c>
      <c r="G109" s="41">
        <v>2.75</v>
      </c>
      <c r="H109" s="15">
        <v>0.2647058823529412</v>
      </c>
      <c r="I109" s="15">
        <v>0.7647058823529411</v>
      </c>
      <c r="J109" s="15">
        <v>0</v>
      </c>
      <c r="K109" s="15">
        <v>0.4</v>
      </c>
      <c r="L109" s="15">
        <v>0.6</v>
      </c>
      <c r="M109" s="15">
        <v>0</v>
      </c>
    </row>
    <row r="110" spans="1:13" ht="12.75">
      <c r="A110" s="12" t="s">
        <v>80</v>
      </c>
      <c r="B110" s="13">
        <v>34</v>
      </c>
      <c r="C110" s="41">
        <v>2.5588235294117645</v>
      </c>
      <c r="D110" s="41">
        <v>2.4</v>
      </c>
      <c r="E110" s="41">
        <v>2.586206896551724</v>
      </c>
      <c r="F110" s="41">
        <v>2.411764705882353</v>
      </c>
      <c r="G110" s="41">
        <v>2.6875</v>
      </c>
      <c r="H110" s="15">
        <v>0.411764705882353</v>
      </c>
      <c r="I110" s="15">
        <v>0.5882352941176471</v>
      </c>
      <c r="J110" s="15">
        <v>0.029411764705882353</v>
      </c>
      <c r="K110" s="15">
        <v>0.6</v>
      </c>
      <c r="L110" s="15">
        <v>0.4</v>
      </c>
      <c r="M110" s="15">
        <v>0</v>
      </c>
    </row>
    <row r="111" spans="1:13" ht="13.5">
      <c r="A111" s="37" t="s">
        <v>81</v>
      </c>
      <c r="B111" s="13"/>
      <c r="C111" s="41"/>
      <c r="D111" s="41"/>
      <c r="E111" s="41"/>
      <c r="F111" s="41"/>
      <c r="G111" s="41"/>
      <c r="H111" s="15"/>
      <c r="I111" s="15"/>
      <c r="J111" s="15"/>
      <c r="K111" s="15"/>
      <c r="L111" s="15"/>
      <c r="M111" s="15"/>
    </row>
    <row r="112" spans="1:13" ht="12.75">
      <c r="A112" s="12" t="s">
        <v>82</v>
      </c>
      <c r="B112" s="13">
        <v>34</v>
      </c>
      <c r="C112" s="41">
        <v>2.9705882352941178</v>
      </c>
      <c r="D112" s="41">
        <v>3</v>
      </c>
      <c r="E112" s="41">
        <v>2.9655172413793105</v>
      </c>
      <c r="F112" s="41">
        <v>3</v>
      </c>
      <c r="G112" s="41">
        <v>2.764705882352941</v>
      </c>
      <c r="H112" s="15">
        <v>0.029411764705882353</v>
      </c>
      <c r="I112" s="15">
        <v>1</v>
      </c>
      <c r="J112" s="15">
        <v>0</v>
      </c>
      <c r="K112" s="15">
        <v>0</v>
      </c>
      <c r="L112" s="15">
        <v>1</v>
      </c>
      <c r="M112" s="15">
        <v>0</v>
      </c>
    </row>
    <row r="113" spans="1:13" ht="12.75">
      <c r="A113" s="12" t="s">
        <v>83</v>
      </c>
      <c r="B113" s="13">
        <v>34</v>
      </c>
      <c r="C113" s="41">
        <v>3</v>
      </c>
      <c r="D113" s="41">
        <v>3</v>
      </c>
      <c r="E113" s="41">
        <v>3</v>
      </c>
      <c r="F113" s="41">
        <v>3</v>
      </c>
      <c r="G113" s="41">
        <v>2.823529411764706</v>
      </c>
      <c r="H113" s="15">
        <v>0</v>
      </c>
      <c r="I113" s="15">
        <v>1.0294117647058822</v>
      </c>
      <c r="J113" s="15">
        <v>0</v>
      </c>
      <c r="K113" s="15">
        <v>0</v>
      </c>
      <c r="L113" s="15">
        <v>1</v>
      </c>
      <c r="M113" s="15">
        <v>0</v>
      </c>
    </row>
    <row r="114" spans="1:13" ht="12.75">
      <c r="A114" s="12" t="s">
        <v>84</v>
      </c>
      <c r="B114" s="13">
        <v>34</v>
      </c>
      <c r="C114" s="41">
        <v>2.9705882352941178</v>
      </c>
      <c r="D114" s="41">
        <v>3</v>
      </c>
      <c r="E114" s="41">
        <v>2.9655172413793105</v>
      </c>
      <c r="F114" s="41">
        <v>3</v>
      </c>
      <c r="G114" s="41">
        <v>2.764705882352941</v>
      </c>
      <c r="H114" s="15">
        <v>0.029411764705882353</v>
      </c>
      <c r="I114" s="15">
        <v>1</v>
      </c>
      <c r="J114" s="15">
        <v>0</v>
      </c>
      <c r="K114" s="15">
        <v>0</v>
      </c>
      <c r="L114" s="15">
        <v>1</v>
      </c>
      <c r="M114" s="15">
        <v>0</v>
      </c>
    </row>
    <row r="115" spans="1:13" ht="13.5">
      <c r="A115" s="44" t="s">
        <v>85</v>
      </c>
      <c r="B115" s="13"/>
      <c r="C115" s="41"/>
      <c r="D115" s="41"/>
      <c r="E115" s="41"/>
      <c r="F115" s="41"/>
      <c r="G115" s="41"/>
      <c r="H115" s="15"/>
      <c r="I115" s="15"/>
      <c r="J115" s="15"/>
      <c r="K115" s="15"/>
      <c r="L115" s="15"/>
      <c r="M115" s="15"/>
    </row>
    <row r="116" spans="1:13" ht="25.5">
      <c r="A116" s="12" t="s">
        <v>86</v>
      </c>
      <c r="B116" s="13">
        <v>34</v>
      </c>
      <c r="C116" s="41">
        <v>2.235294117647059</v>
      </c>
      <c r="D116" s="41">
        <v>2</v>
      </c>
      <c r="E116" s="41">
        <v>2.2758620689655173</v>
      </c>
      <c r="F116" s="41">
        <v>2.3529411764705883</v>
      </c>
      <c r="G116" s="41">
        <v>2.0588235294117645</v>
      </c>
      <c r="H116" s="15">
        <v>0.7058823529411765</v>
      </c>
      <c r="I116" s="15">
        <v>0.3235294117647059</v>
      </c>
      <c r="J116" s="15">
        <v>0</v>
      </c>
      <c r="K116" s="15">
        <v>0.8</v>
      </c>
      <c r="L116" s="15">
        <v>0.2</v>
      </c>
      <c r="M116" s="15">
        <v>0</v>
      </c>
    </row>
    <row r="117" spans="1:13" ht="25.5">
      <c r="A117" s="12" t="s">
        <v>87</v>
      </c>
      <c r="B117" s="13">
        <v>34</v>
      </c>
      <c r="C117" s="41">
        <v>2.264705882352941</v>
      </c>
      <c r="D117" s="41">
        <v>2</v>
      </c>
      <c r="E117" s="41">
        <v>2.310344827586207</v>
      </c>
      <c r="F117" s="41">
        <v>2.176470588235294</v>
      </c>
      <c r="G117" s="41">
        <v>2.2941176470588234</v>
      </c>
      <c r="H117" s="15">
        <v>0.6470588235294118</v>
      </c>
      <c r="I117" s="15">
        <v>0.38235294117647056</v>
      </c>
      <c r="J117" s="15">
        <v>0</v>
      </c>
      <c r="K117" s="15">
        <v>0.8</v>
      </c>
      <c r="L117" s="15">
        <v>0.2</v>
      </c>
      <c r="M117" s="15">
        <v>0</v>
      </c>
    </row>
    <row r="118" spans="1:13" ht="12.75">
      <c r="A118" s="12" t="s">
        <v>88</v>
      </c>
      <c r="B118" s="13">
        <v>34</v>
      </c>
      <c r="C118" s="41">
        <v>2.1176470588235294</v>
      </c>
      <c r="D118" s="41">
        <v>1.8</v>
      </c>
      <c r="E118" s="41">
        <v>2.1724137931034484</v>
      </c>
      <c r="F118" s="41">
        <v>1.9411764705882353</v>
      </c>
      <c r="G118" s="41">
        <v>2.235294117647059</v>
      </c>
      <c r="H118" s="15">
        <v>0.6764705882352942</v>
      </c>
      <c r="I118" s="15">
        <v>0.35294117647058826</v>
      </c>
      <c r="J118" s="15">
        <v>0</v>
      </c>
      <c r="K118" s="15">
        <v>0.8</v>
      </c>
      <c r="L118" s="15">
        <v>0.2</v>
      </c>
      <c r="M118" s="15">
        <v>0</v>
      </c>
    </row>
    <row r="119" spans="1:13" ht="25.5">
      <c r="A119" s="12" t="s">
        <v>89</v>
      </c>
      <c r="B119" s="13">
        <v>34</v>
      </c>
      <c r="C119" s="41">
        <v>2.235294117647059</v>
      </c>
      <c r="D119" s="41">
        <v>2</v>
      </c>
      <c r="E119" s="41">
        <v>2.2758620689655173</v>
      </c>
      <c r="F119" s="41">
        <v>2.176470588235294</v>
      </c>
      <c r="G119" s="41">
        <v>2.235294117647059</v>
      </c>
      <c r="H119" s="15">
        <v>0.6176470588235294</v>
      </c>
      <c r="I119" s="15">
        <v>0.4117647058823529</v>
      </c>
      <c r="J119" s="15">
        <v>0</v>
      </c>
      <c r="K119" s="15">
        <v>0.6</v>
      </c>
      <c r="L119" s="15">
        <v>0.4</v>
      </c>
      <c r="M119" s="15">
        <v>0</v>
      </c>
    </row>
    <row r="120" spans="1:13" ht="25.5">
      <c r="A120" s="12" t="s">
        <v>90</v>
      </c>
      <c r="B120" s="13">
        <v>34</v>
      </c>
      <c r="C120" s="41">
        <v>2.235294117647059</v>
      </c>
      <c r="D120" s="41">
        <v>2.4</v>
      </c>
      <c r="E120" s="41">
        <v>2.206896551724138</v>
      </c>
      <c r="F120" s="41">
        <v>2.235294117647059</v>
      </c>
      <c r="G120" s="41">
        <v>2.1176470588235294</v>
      </c>
      <c r="H120" s="15">
        <v>0.6764705882352942</v>
      </c>
      <c r="I120" s="15">
        <v>0.35294117647058826</v>
      </c>
      <c r="J120" s="15">
        <v>0</v>
      </c>
      <c r="K120" s="15">
        <v>0.6</v>
      </c>
      <c r="L120" s="15">
        <v>0.4</v>
      </c>
      <c r="M120" s="15">
        <v>0</v>
      </c>
    </row>
    <row r="121" spans="1:7" ht="12.75">
      <c r="A121" s="54"/>
      <c r="B121" s="26"/>
      <c r="C121" s="47"/>
      <c r="D121" s="47"/>
      <c r="E121" s="47"/>
      <c r="F121" s="47"/>
      <c r="G121" s="47"/>
    </row>
    <row r="122" spans="1:7" ht="13.5">
      <c r="A122" s="61"/>
      <c r="B122" s="19"/>
      <c r="C122" s="19"/>
      <c r="D122" s="19"/>
      <c r="E122" s="19"/>
      <c r="F122" s="19"/>
      <c r="G122" s="19"/>
    </row>
    <row r="123" ht="33.75" customHeight="1"/>
    <row r="124" ht="13.5" thickBot="1">
      <c r="A124" s="50"/>
    </row>
    <row r="125" spans="1:13" ht="75.75" customHeight="1" thickBot="1">
      <c r="A125" s="62" t="s">
        <v>91</v>
      </c>
      <c r="B125" s="30" t="s">
        <v>3</v>
      </c>
      <c r="C125" s="4" t="s">
        <v>12</v>
      </c>
      <c r="D125" s="5" t="s">
        <v>15</v>
      </c>
      <c r="E125" s="6" t="s">
        <v>13</v>
      </c>
      <c r="F125" s="5" t="s">
        <v>14</v>
      </c>
      <c r="G125" s="7" t="s">
        <v>20</v>
      </c>
      <c r="H125" s="196" t="s">
        <v>92</v>
      </c>
      <c r="I125" s="197"/>
      <c r="J125" s="198"/>
      <c r="K125" s="170" t="s">
        <v>93</v>
      </c>
      <c r="L125" s="173"/>
      <c r="M125" s="174"/>
    </row>
    <row r="126" spans="1:13" ht="39" thickBot="1">
      <c r="A126" s="31" t="s">
        <v>94</v>
      </c>
      <c r="B126" s="10"/>
      <c r="C126" s="193" t="s">
        <v>24</v>
      </c>
      <c r="D126" s="193"/>
      <c r="E126" s="193"/>
      <c r="F126" s="193"/>
      <c r="G126" s="194"/>
      <c r="H126" s="57" t="s">
        <v>71</v>
      </c>
      <c r="I126" s="58" t="s">
        <v>26</v>
      </c>
      <c r="J126" s="59" t="s">
        <v>72</v>
      </c>
      <c r="K126" s="57" t="s">
        <v>71</v>
      </c>
      <c r="L126" s="58" t="s">
        <v>26</v>
      </c>
      <c r="M126" s="59" t="s">
        <v>72</v>
      </c>
    </row>
    <row r="127" spans="1:13" ht="12.75">
      <c r="A127" s="63" t="s">
        <v>95</v>
      </c>
      <c r="B127" s="33"/>
      <c r="C127" s="33"/>
      <c r="D127" s="33"/>
      <c r="E127" s="33"/>
      <c r="F127" s="33"/>
      <c r="G127" s="33"/>
      <c r="H127" s="35"/>
      <c r="I127" s="19"/>
      <c r="J127" s="36"/>
      <c r="K127" s="35"/>
      <c r="L127" s="19"/>
      <c r="M127" s="36"/>
    </row>
    <row r="128" spans="1:13" ht="13.5">
      <c r="A128" s="44" t="s">
        <v>96</v>
      </c>
      <c r="B128" s="33"/>
      <c r="C128" s="33"/>
      <c r="D128" s="33"/>
      <c r="E128" s="33"/>
      <c r="F128" s="33"/>
      <c r="G128" s="33"/>
      <c r="H128" s="38"/>
      <c r="I128" s="39"/>
      <c r="J128" s="40"/>
      <c r="K128" s="38"/>
      <c r="L128" s="39"/>
      <c r="M128" s="40"/>
    </row>
    <row r="129" spans="1:13" ht="25.5">
      <c r="A129" s="12" t="s">
        <v>97</v>
      </c>
      <c r="B129" s="13">
        <v>34</v>
      </c>
      <c r="C129" s="41">
        <v>2.7941176470588234</v>
      </c>
      <c r="D129" s="41">
        <v>3</v>
      </c>
      <c r="E129" s="41">
        <v>2.7586206896551726</v>
      </c>
      <c r="F129" s="41">
        <v>2.9411764705882355</v>
      </c>
      <c r="G129" s="41">
        <v>2.5294117647058822</v>
      </c>
      <c r="H129" s="15">
        <v>0.29411764705882354</v>
      </c>
      <c r="I129" s="15">
        <v>0.6470588235294118</v>
      </c>
      <c r="J129" s="15">
        <v>0.08823529411764706</v>
      </c>
      <c r="K129" s="15">
        <v>0.2</v>
      </c>
      <c r="L129" s="15">
        <v>0.6</v>
      </c>
      <c r="M129" s="15">
        <v>0.2</v>
      </c>
    </row>
    <row r="130" spans="1:13" ht="25.5">
      <c r="A130" s="12" t="s">
        <v>98</v>
      </c>
      <c r="B130" s="13">
        <v>34</v>
      </c>
      <c r="C130" s="41">
        <v>2.4705882352941178</v>
      </c>
      <c r="D130" s="41">
        <v>3</v>
      </c>
      <c r="E130" s="41">
        <v>2.3793103448275863</v>
      </c>
      <c r="F130" s="41">
        <v>2.411764705882353</v>
      </c>
      <c r="G130" s="41">
        <v>2.3529411764705883</v>
      </c>
      <c r="H130" s="15">
        <v>0.47058823529411764</v>
      </c>
      <c r="I130" s="15">
        <v>0.5588235294117647</v>
      </c>
      <c r="J130" s="15">
        <v>0</v>
      </c>
      <c r="K130" s="15">
        <v>0</v>
      </c>
      <c r="L130" s="15">
        <v>1</v>
      </c>
      <c r="M130" s="15">
        <v>0</v>
      </c>
    </row>
    <row r="131" spans="1:13" ht="13.5">
      <c r="A131" s="44" t="s">
        <v>99</v>
      </c>
      <c r="B131" s="13"/>
      <c r="C131" s="41"/>
      <c r="D131" s="41"/>
      <c r="E131" s="41"/>
      <c r="F131" s="41"/>
      <c r="G131" s="41"/>
      <c r="H131" s="15"/>
      <c r="I131" s="15"/>
      <c r="J131" s="15"/>
      <c r="K131" s="15"/>
      <c r="L131" s="15"/>
      <c r="M131" s="15"/>
    </row>
    <row r="132" spans="1:13" ht="25.5">
      <c r="A132" s="12" t="s">
        <v>100</v>
      </c>
      <c r="B132" s="13">
        <v>34</v>
      </c>
      <c r="C132" s="41">
        <v>2.6470588235294117</v>
      </c>
      <c r="D132" s="41">
        <v>2.8</v>
      </c>
      <c r="E132" s="41">
        <v>2.6206896551724137</v>
      </c>
      <c r="F132" s="41">
        <v>2.764705882352941</v>
      </c>
      <c r="G132" s="41">
        <v>2.3529411764705883</v>
      </c>
      <c r="H132" s="15">
        <v>0.35294117647058826</v>
      </c>
      <c r="I132" s="15">
        <v>0.6470588235294118</v>
      </c>
      <c r="J132" s="15">
        <v>0.029411764705882353</v>
      </c>
      <c r="K132" s="15">
        <v>0.2</v>
      </c>
      <c r="L132" s="15">
        <v>0.8</v>
      </c>
      <c r="M132" s="15">
        <v>0</v>
      </c>
    </row>
    <row r="133" spans="1:13" ht="25.5">
      <c r="A133" s="12" t="s">
        <v>101</v>
      </c>
      <c r="B133" s="13">
        <v>34</v>
      </c>
      <c r="C133" s="41">
        <v>2.757575757575758</v>
      </c>
      <c r="D133" s="41">
        <v>2.6</v>
      </c>
      <c r="E133" s="41">
        <v>2.7857142857142856</v>
      </c>
      <c r="F133" s="41">
        <v>2.8125</v>
      </c>
      <c r="G133" s="41">
        <v>2.5294117647058822</v>
      </c>
      <c r="H133" s="15">
        <v>0.35294117647058826</v>
      </c>
      <c r="I133" s="15">
        <v>0.5294117647058824</v>
      </c>
      <c r="J133" s="15">
        <v>0.11764705882352941</v>
      </c>
      <c r="K133" s="15">
        <v>0.4</v>
      </c>
      <c r="L133" s="15">
        <v>0.6</v>
      </c>
      <c r="M133" s="15">
        <v>0</v>
      </c>
    </row>
    <row r="134" spans="1:13" ht="12.75">
      <c r="A134" s="12" t="s">
        <v>102</v>
      </c>
      <c r="B134" s="13">
        <v>34</v>
      </c>
      <c r="C134" s="41">
        <v>2.4411764705882355</v>
      </c>
      <c r="D134" s="41">
        <v>2.2</v>
      </c>
      <c r="E134" s="41">
        <v>2.4827586206896552</v>
      </c>
      <c r="F134" s="41">
        <v>2.4705882352941178</v>
      </c>
      <c r="G134" s="41">
        <v>2.2941176470588234</v>
      </c>
      <c r="H134" s="15">
        <v>0.47058823529411764</v>
      </c>
      <c r="I134" s="15">
        <v>0.5588235294117647</v>
      </c>
      <c r="J134" s="15">
        <v>0</v>
      </c>
      <c r="K134" s="15">
        <v>0.6</v>
      </c>
      <c r="L134" s="15">
        <v>0.4</v>
      </c>
      <c r="M134" s="15">
        <v>0</v>
      </c>
    </row>
    <row r="135" spans="1:13" ht="12.75">
      <c r="A135" s="64" t="s">
        <v>103</v>
      </c>
      <c r="B135" s="13">
        <v>33</v>
      </c>
      <c r="C135" s="41">
        <v>2.9393939393939394</v>
      </c>
      <c r="D135" s="41">
        <v>2.8</v>
      </c>
      <c r="E135" s="41">
        <v>2.9642857142857144</v>
      </c>
      <c r="F135" s="41">
        <v>2.7058823529411766</v>
      </c>
      <c r="G135" s="41">
        <v>3</v>
      </c>
      <c r="H135" s="15">
        <v>0.24242424242424243</v>
      </c>
      <c r="I135" s="15">
        <v>0.7575757575757576</v>
      </c>
      <c r="J135" s="15">
        <v>0.030303030303030304</v>
      </c>
      <c r="K135" s="15">
        <v>0.2</v>
      </c>
      <c r="L135" s="15">
        <v>0.8</v>
      </c>
      <c r="M135" s="15">
        <v>0</v>
      </c>
    </row>
    <row r="136" spans="1:13" ht="25.5">
      <c r="A136" s="12" t="s">
        <v>104</v>
      </c>
      <c r="B136" s="13">
        <v>34</v>
      </c>
      <c r="C136" s="41">
        <v>2.735294117647059</v>
      </c>
      <c r="D136" s="41">
        <v>2.6</v>
      </c>
      <c r="E136" s="41">
        <v>2.7586206896551726</v>
      </c>
      <c r="F136" s="41">
        <v>2.764705882352941</v>
      </c>
      <c r="G136" s="41">
        <v>2.5</v>
      </c>
      <c r="H136" s="15">
        <v>0.2647058823529412</v>
      </c>
      <c r="I136" s="15">
        <v>0.7352941176470589</v>
      </c>
      <c r="J136" s="15">
        <v>0.029411764705882353</v>
      </c>
      <c r="K136" s="15">
        <v>0.4</v>
      </c>
      <c r="L136" s="15">
        <v>0.6</v>
      </c>
      <c r="M136" s="15">
        <v>0</v>
      </c>
    </row>
    <row r="137" spans="1:13" ht="12.75">
      <c r="A137" s="12" t="s">
        <v>105</v>
      </c>
      <c r="B137" s="13">
        <v>34</v>
      </c>
      <c r="C137" s="41">
        <v>2.911764705882353</v>
      </c>
      <c r="D137" s="41">
        <v>3</v>
      </c>
      <c r="E137" s="41">
        <v>2.896551724137931</v>
      </c>
      <c r="F137" s="41">
        <v>2.8823529411764706</v>
      </c>
      <c r="G137" s="41">
        <v>2.6875</v>
      </c>
      <c r="H137" s="15">
        <v>0.2058823529411765</v>
      </c>
      <c r="I137" s="15">
        <v>0.6764705882352942</v>
      </c>
      <c r="J137" s="15">
        <v>0.14705882352941177</v>
      </c>
      <c r="K137" s="15">
        <v>0.2</v>
      </c>
      <c r="L137" s="15">
        <v>0.6</v>
      </c>
      <c r="M137" s="15">
        <v>0.2</v>
      </c>
    </row>
    <row r="138" spans="1:13" ht="13.5">
      <c r="A138" s="44" t="s">
        <v>106</v>
      </c>
      <c r="B138" s="33"/>
      <c r="C138" s="65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7" ht="12.75">
      <c r="A139" s="54"/>
      <c r="B139" s="19"/>
      <c r="C139" s="66"/>
      <c r="D139" s="19"/>
      <c r="E139" s="19"/>
      <c r="F139" s="19"/>
      <c r="G139" s="19"/>
    </row>
    <row r="140" spans="1:7" ht="12.75">
      <c r="A140" s="54"/>
      <c r="B140" s="19"/>
      <c r="C140" s="66"/>
      <c r="D140" s="19"/>
      <c r="E140" s="19"/>
      <c r="F140" s="19"/>
      <c r="G140" s="19"/>
    </row>
    <row r="141" ht="12.75">
      <c r="A141" s="50"/>
    </row>
    <row r="142" ht="12.75">
      <c r="A142" s="50"/>
    </row>
    <row r="143" ht="13.5" thickBot="1">
      <c r="A143" s="50"/>
    </row>
    <row r="144" spans="1:13" ht="111" thickBot="1">
      <c r="A144" s="62" t="s">
        <v>107</v>
      </c>
      <c r="B144" s="30" t="s">
        <v>3</v>
      </c>
      <c r="C144" s="4" t="s">
        <v>12</v>
      </c>
      <c r="D144" s="5" t="s">
        <v>15</v>
      </c>
      <c r="E144" s="6" t="s">
        <v>13</v>
      </c>
      <c r="F144" s="5" t="s">
        <v>14</v>
      </c>
      <c r="G144" s="7" t="s">
        <v>20</v>
      </c>
      <c r="H144" s="166"/>
      <c r="I144" s="166"/>
      <c r="J144" s="166"/>
      <c r="K144" s="166"/>
      <c r="L144" s="167"/>
      <c r="M144" s="167"/>
    </row>
    <row r="145" spans="1:13" ht="25.5">
      <c r="A145" s="31" t="s">
        <v>108</v>
      </c>
      <c r="B145" s="10"/>
      <c r="C145" s="193" t="s">
        <v>24</v>
      </c>
      <c r="D145" s="193"/>
      <c r="E145" s="193"/>
      <c r="F145" s="193"/>
      <c r="G145" s="193"/>
      <c r="H145" s="159"/>
      <c r="I145" s="159"/>
      <c r="J145" s="159"/>
      <c r="K145" s="159"/>
      <c r="L145" s="159"/>
      <c r="M145" s="159"/>
    </row>
    <row r="146" spans="1:13" ht="13.5">
      <c r="A146" s="44" t="s">
        <v>109</v>
      </c>
      <c r="B146" s="33"/>
      <c r="C146" s="33"/>
      <c r="D146" s="33"/>
      <c r="E146" s="33"/>
      <c r="F146" s="33"/>
      <c r="G146" s="106"/>
      <c r="H146" s="19"/>
      <c r="I146" s="19"/>
      <c r="J146" s="19"/>
      <c r="K146" s="19"/>
      <c r="L146" s="19"/>
      <c r="M146" s="19"/>
    </row>
    <row r="147" spans="1:13" ht="25.5">
      <c r="A147" s="12" t="s">
        <v>110</v>
      </c>
      <c r="B147" s="13">
        <v>15</v>
      </c>
      <c r="C147" s="41">
        <v>1.5833333333333333</v>
      </c>
      <c r="D147" s="41">
        <v>2</v>
      </c>
      <c r="E147" s="41">
        <v>1.5454545454545454</v>
      </c>
      <c r="F147" s="41">
        <v>1.7142857142857142</v>
      </c>
      <c r="G147" s="41">
        <v>2.857142857142857</v>
      </c>
      <c r="H147" s="28"/>
      <c r="I147" s="28"/>
      <c r="J147" s="28"/>
      <c r="K147" s="28"/>
      <c r="L147" s="28"/>
      <c r="M147" s="28"/>
    </row>
    <row r="148" spans="1:13" ht="25.5">
      <c r="A148" s="12" t="s">
        <v>111</v>
      </c>
      <c r="B148" s="13">
        <v>15</v>
      </c>
      <c r="C148" s="41">
        <v>1.6666666666666667</v>
      </c>
      <c r="D148" s="41">
        <v>2</v>
      </c>
      <c r="E148" s="41">
        <v>1.6363636363636365</v>
      </c>
      <c r="F148" s="41">
        <v>1.5714285714285714</v>
      </c>
      <c r="G148" s="41">
        <v>3</v>
      </c>
      <c r="H148" s="28"/>
      <c r="I148" s="28"/>
      <c r="J148" s="28"/>
      <c r="K148" s="28"/>
      <c r="L148" s="28"/>
      <c r="M148" s="28"/>
    </row>
    <row r="149" spans="1:13" ht="25.5">
      <c r="A149" s="12" t="s">
        <v>112</v>
      </c>
      <c r="B149" s="13">
        <v>15</v>
      </c>
      <c r="C149" s="41">
        <v>1.25</v>
      </c>
      <c r="D149" s="41">
        <v>1</v>
      </c>
      <c r="E149" s="41">
        <v>1.2727272727272727</v>
      </c>
      <c r="F149" s="41">
        <v>1.2857142857142858</v>
      </c>
      <c r="G149" s="41">
        <v>2.7142857142857144</v>
      </c>
      <c r="H149" s="28"/>
      <c r="I149" s="28"/>
      <c r="J149" s="28"/>
      <c r="K149" s="28"/>
      <c r="L149" s="28"/>
      <c r="M149" s="28"/>
    </row>
    <row r="150" spans="1:13" ht="12.75">
      <c r="A150" s="12" t="s">
        <v>113</v>
      </c>
      <c r="B150" s="13">
        <v>15</v>
      </c>
      <c r="C150" s="41">
        <v>1.75</v>
      </c>
      <c r="D150" s="41">
        <v>2</v>
      </c>
      <c r="E150" s="41">
        <v>1.7272727272727273</v>
      </c>
      <c r="F150" s="41">
        <v>1.8571428571428572</v>
      </c>
      <c r="G150" s="41">
        <v>2.857142857142857</v>
      </c>
      <c r="H150" s="28"/>
      <c r="I150" s="28"/>
      <c r="J150" s="28"/>
      <c r="K150" s="28"/>
      <c r="L150" s="28"/>
      <c r="M150" s="28"/>
    </row>
    <row r="151" spans="1:13" ht="12.75">
      <c r="A151" s="12" t="s">
        <v>114</v>
      </c>
      <c r="B151" s="12"/>
      <c r="C151" s="33"/>
      <c r="D151" s="33"/>
      <c r="E151" s="33"/>
      <c r="F151" s="33"/>
      <c r="G151" s="33"/>
      <c r="H151" s="19"/>
      <c r="I151" s="19"/>
      <c r="J151" s="19"/>
      <c r="K151" s="19"/>
      <c r="L151" s="19"/>
      <c r="M151" s="19"/>
    </row>
    <row r="152" spans="1:13" ht="12.75">
      <c r="A152" s="67"/>
      <c r="B152" s="68"/>
      <c r="C152" s="69"/>
      <c r="D152" s="70"/>
      <c r="E152" s="70"/>
      <c r="F152" s="70"/>
      <c r="G152" s="70"/>
      <c r="H152" s="19"/>
      <c r="I152" s="19"/>
      <c r="J152" s="19"/>
      <c r="K152" s="19"/>
      <c r="L152" s="19"/>
      <c r="M152" s="19"/>
    </row>
    <row r="153" spans="1:13" ht="12.75">
      <c r="A153" s="71"/>
      <c r="B153" s="72"/>
      <c r="C153" s="39"/>
      <c r="D153" s="39"/>
      <c r="E153" s="39"/>
      <c r="F153" s="39"/>
      <c r="G153" s="39"/>
      <c r="H153" s="19"/>
      <c r="I153" s="19"/>
      <c r="J153" s="19"/>
      <c r="K153" s="19"/>
      <c r="L153" s="19"/>
      <c r="M153" s="19"/>
    </row>
    <row r="154" spans="1:13" ht="13.5">
      <c r="A154" s="44" t="s">
        <v>115</v>
      </c>
      <c r="B154" s="33"/>
      <c r="C154" s="33"/>
      <c r="D154" s="33"/>
      <c r="E154" s="33"/>
      <c r="F154" s="33"/>
      <c r="G154" s="33"/>
      <c r="H154" s="19"/>
      <c r="I154" s="19"/>
      <c r="J154" s="19"/>
      <c r="K154" s="19"/>
      <c r="L154" s="19"/>
      <c r="M154" s="19"/>
    </row>
    <row r="155" spans="1:13" ht="25.5">
      <c r="A155" s="12" t="s">
        <v>116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28"/>
      <c r="I155" s="28"/>
      <c r="J155" s="28"/>
      <c r="K155" s="28"/>
      <c r="L155" s="28"/>
      <c r="M155" s="28"/>
    </row>
    <row r="156" spans="1:13" ht="25.5">
      <c r="A156" s="12" t="s">
        <v>117</v>
      </c>
      <c r="B156" s="13">
        <v>0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28"/>
      <c r="I156" s="28"/>
      <c r="J156" s="28"/>
      <c r="K156" s="28"/>
      <c r="L156" s="28"/>
      <c r="M156" s="28"/>
    </row>
    <row r="157" spans="1:13" ht="12.75">
      <c r="A157" s="12" t="s">
        <v>118</v>
      </c>
      <c r="B157" s="13">
        <v>0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28"/>
      <c r="I157" s="28"/>
      <c r="J157" s="28"/>
      <c r="K157" s="28"/>
      <c r="L157" s="28"/>
      <c r="M157" s="28"/>
    </row>
    <row r="158" spans="1:13" ht="12.75">
      <c r="A158" s="12" t="s">
        <v>119</v>
      </c>
      <c r="B158" s="13">
        <v>0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28"/>
      <c r="I158" s="28"/>
      <c r="J158" s="28"/>
      <c r="K158" s="28"/>
      <c r="L158" s="28"/>
      <c r="M158" s="28"/>
    </row>
    <row r="159" spans="1:13" ht="12.75">
      <c r="A159" s="12" t="s">
        <v>114</v>
      </c>
      <c r="B159" s="13"/>
      <c r="C159" s="41"/>
      <c r="D159" s="41"/>
      <c r="E159" s="41"/>
      <c r="F159" s="41"/>
      <c r="G159" s="41"/>
      <c r="H159" s="19"/>
      <c r="I159" s="19"/>
      <c r="J159" s="19"/>
      <c r="K159" s="19"/>
      <c r="L159" s="19"/>
      <c r="M159" s="19"/>
    </row>
    <row r="160" spans="1:13" ht="12.75">
      <c r="A160" s="12"/>
      <c r="B160" s="13"/>
      <c r="C160" s="41"/>
      <c r="D160" s="41"/>
      <c r="E160" s="41"/>
      <c r="F160" s="41"/>
      <c r="G160" s="41"/>
      <c r="H160" s="19"/>
      <c r="I160" s="19"/>
      <c r="J160" s="19"/>
      <c r="K160" s="19"/>
      <c r="L160" s="19"/>
      <c r="M160" s="19"/>
    </row>
    <row r="161" spans="1:7" ht="12.75">
      <c r="A161" s="54"/>
      <c r="B161" s="54"/>
      <c r="C161" s="54"/>
      <c r="D161" s="54"/>
      <c r="E161" s="54"/>
      <c r="F161" s="54"/>
      <c r="G161" s="54"/>
    </row>
    <row r="162" ht="13.5" thickBot="1">
      <c r="A162" s="50"/>
    </row>
    <row r="163" spans="1:13" ht="79.5" thickBot="1">
      <c r="A163" s="29" t="s">
        <v>120</v>
      </c>
      <c r="B163" s="30" t="s">
        <v>3</v>
      </c>
      <c r="C163" s="4" t="s">
        <v>12</v>
      </c>
      <c r="D163" s="5" t="s">
        <v>15</v>
      </c>
      <c r="E163" s="6" t="s">
        <v>13</v>
      </c>
      <c r="F163" s="5" t="s">
        <v>14</v>
      </c>
      <c r="G163" s="7" t="s">
        <v>20</v>
      </c>
      <c r="H163" s="170" t="s">
        <v>321</v>
      </c>
      <c r="I163" s="171"/>
      <c r="J163" s="172"/>
      <c r="K163" s="170" t="s">
        <v>322</v>
      </c>
      <c r="L163" s="173"/>
      <c r="M163" s="174"/>
    </row>
    <row r="164" spans="1:13" ht="39" thickBot="1">
      <c r="A164" s="31" t="s">
        <v>121</v>
      </c>
      <c r="B164" s="10"/>
      <c r="C164" s="193" t="s">
        <v>24</v>
      </c>
      <c r="D164" s="193"/>
      <c r="E164" s="193"/>
      <c r="F164" s="193"/>
      <c r="G164" s="193"/>
      <c r="H164" s="4" t="s">
        <v>323</v>
      </c>
      <c r="I164" s="5" t="s">
        <v>26</v>
      </c>
      <c r="J164" s="7" t="s">
        <v>324</v>
      </c>
      <c r="K164" s="4" t="s">
        <v>323</v>
      </c>
      <c r="L164" s="5" t="s">
        <v>26</v>
      </c>
      <c r="M164" s="7" t="s">
        <v>324</v>
      </c>
    </row>
    <row r="165" spans="1:13" ht="15.75">
      <c r="A165" s="73" t="s">
        <v>171</v>
      </c>
      <c r="B165" s="33"/>
      <c r="C165" s="33"/>
      <c r="D165" s="33"/>
      <c r="E165" s="33"/>
      <c r="F165" s="33"/>
      <c r="G165" s="33"/>
      <c r="H165" s="38"/>
      <c r="I165" s="39"/>
      <c r="J165" s="40"/>
      <c r="K165" s="38"/>
      <c r="L165" s="39"/>
      <c r="M165" s="40"/>
    </row>
    <row r="166" spans="1:13" ht="12.75">
      <c r="A166" s="12" t="s">
        <v>122</v>
      </c>
      <c r="B166" s="13">
        <v>31</v>
      </c>
      <c r="C166" s="41">
        <v>2.96875</v>
      </c>
      <c r="D166" s="41">
        <v>3</v>
      </c>
      <c r="E166" s="41">
        <v>2.962962962962963</v>
      </c>
      <c r="F166" s="41">
        <v>2.8125</v>
      </c>
      <c r="G166" s="41">
        <v>2.933333333333333</v>
      </c>
      <c r="H166" s="15">
        <v>0.25806451612903225</v>
      </c>
      <c r="I166" s="15">
        <v>0.6774193548387096</v>
      </c>
      <c r="J166" s="15">
        <v>0.0967741935483871</v>
      </c>
      <c r="K166" s="15">
        <v>0.2</v>
      </c>
      <c r="L166" s="15">
        <v>0.6</v>
      </c>
      <c r="M166" s="15">
        <v>0.2</v>
      </c>
    </row>
    <row r="167" spans="1:13" ht="12.75">
      <c r="A167" s="12" t="s">
        <v>123</v>
      </c>
      <c r="B167" s="13"/>
      <c r="C167" s="41"/>
      <c r="D167" s="41"/>
      <c r="E167" s="41"/>
      <c r="F167" s="41"/>
      <c r="G167" s="41"/>
      <c r="H167" s="15"/>
      <c r="I167" s="15"/>
      <c r="J167" s="15"/>
      <c r="K167" s="15"/>
      <c r="L167" s="15"/>
      <c r="M167" s="15"/>
    </row>
    <row r="168" spans="1:13" ht="12.75">
      <c r="A168" s="12" t="s">
        <v>124</v>
      </c>
      <c r="B168" s="13">
        <v>31</v>
      </c>
      <c r="C168" s="41">
        <v>2.7096774193548385</v>
      </c>
      <c r="D168" s="41">
        <v>2.6</v>
      </c>
      <c r="E168" s="41">
        <v>2.730769230769231</v>
      </c>
      <c r="F168" s="41">
        <v>3</v>
      </c>
      <c r="G168" s="41">
        <v>2.5</v>
      </c>
      <c r="H168" s="15">
        <v>0.32258064516129037</v>
      </c>
      <c r="I168" s="15">
        <v>0.6451612903225806</v>
      </c>
      <c r="J168" s="15">
        <v>0.06451612903225806</v>
      </c>
      <c r="K168" s="15">
        <v>0.4</v>
      </c>
      <c r="L168" s="15">
        <v>0.6</v>
      </c>
      <c r="M168" s="15">
        <v>0</v>
      </c>
    </row>
    <row r="169" spans="1:13" ht="12.75">
      <c r="A169" s="12" t="s">
        <v>125</v>
      </c>
      <c r="B169" s="13">
        <v>30</v>
      </c>
      <c r="C169" s="41">
        <v>2.7333333333333334</v>
      </c>
      <c r="D169" s="41">
        <v>2.8</v>
      </c>
      <c r="E169" s="41">
        <v>2.72</v>
      </c>
      <c r="F169" s="41">
        <v>3</v>
      </c>
      <c r="G169" s="41">
        <v>2.4285714285714284</v>
      </c>
      <c r="H169" s="15">
        <v>0.3</v>
      </c>
      <c r="I169" s="15">
        <v>0.7</v>
      </c>
      <c r="J169" s="15">
        <v>0.03333333333333333</v>
      </c>
      <c r="K169" s="15">
        <v>0.2</v>
      </c>
      <c r="L169" s="15">
        <v>0.8</v>
      </c>
      <c r="M169" s="15">
        <v>0</v>
      </c>
    </row>
    <row r="170" spans="1:13" ht="12.75">
      <c r="A170" s="12" t="s">
        <v>126</v>
      </c>
      <c r="B170" s="13">
        <v>33</v>
      </c>
      <c r="C170" s="41">
        <v>2.5588235294117645</v>
      </c>
      <c r="D170" s="41">
        <v>2.6</v>
      </c>
      <c r="E170" s="41">
        <v>2.5517241379310347</v>
      </c>
      <c r="F170" s="41">
        <v>2.5294117647058822</v>
      </c>
      <c r="G170" s="41">
        <v>2.4705882352941178</v>
      </c>
      <c r="H170" s="15">
        <v>0.5151515151515151</v>
      </c>
      <c r="I170" s="15">
        <v>0.5151515151515151</v>
      </c>
      <c r="J170" s="15">
        <v>0</v>
      </c>
      <c r="K170" s="15">
        <v>0.4</v>
      </c>
      <c r="L170" s="15">
        <v>0.6</v>
      </c>
      <c r="M170" s="15">
        <v>0</v>
      </c>
    </row>
    <row r="171" spans="1:13" ht="12.75">
      <c r="A171" s="12" t="s">
        <v>127</v>
      </c>
      <c r="B171" s="13">
        <v>33</v>
      </c>
      <c r="C171" s="41">
        <v>2.212121212121212</v>
      </c>
      <c r="D171" s="41">
        <v>1.8</v>
      </c>
      <c r="E171" s="41">
        <v>2.2857142857142856</v>
      </c>
      <c r="F171" s="41">
        <v>1.7647058823529411</v>
      </c>
      <c r="G171" s="41">
        <v>2.875</v>
      </c>
      <c r="H171" s="15">
        <v>0.6363636363636364</v>
      </c>
      <c r="I171" s="15">
        <v>0.36363636363636365</v>
      </c>
      <c r="J171" s="15">
        <v>0</v>
      </c>
      <c r="K171" s="15">
        <v>0.8</v>
      </c>
      <c r="L171" s="15">
        <v>0.2</v>
      </c>
      <c r="M171" s="15">
        <v>0</v>
      </c>
    </row>
    <row r="172" spans="1:13" ht="12.75">
      <c r="A172" s="12" t="s">
        <v>128</v>
      </c>
      <c r="B172" s="13">
        <v>30</v>
      </c>
      <c r="C172" s="41">
        <v>2.966666666666667</v>
      </c>
      <c r="D172" s="41">
        <v>3</v>
      </c>
      <c r="E172" s="41">
        <v>2.96</v>
      </c>
      <c r="F172" s="41">
        <v>3.25</v>
      </c>
      <c r="G172" s="41">
        <v>2.7857142857142856</v>
      </c>
      <c r="H172" s="15">
        <v>0.1</v>
      </c>
      <c r="I172" s="15">
        <v>0.8666666666666667</v>
      </c>
      <c r="J172" s="15">
        <v>0.06666666666666667</v>
      </c>
      <c r="K172" s="15">
        <v>0</v>
      </c>
      <c r="L172" s="15">
        <v>1</v>
      </c>
      <c r="M172" s="15">
        <v>0</v>
      </c>
    </row>
    <row r="173" spans="1:13" ht="12.75">
      <c r="A173" s="12" t="s">
        <v>129</v>
      </c>
      <c r="B173" s="13">
        <v>31</v>
      </c>
      <c r="C173" s="41">
        <v>2.6451612903225805</v>
      </c>
      <c r="D173" s="41">
        <v>2.4</v>
      </c>
      <c r="E173" s="41">
        <v>2.6923076923076925</v>
      </c>
      <c r="F173" s="41">
        <v>2.5625</v>
      </c>
      <c r="G173" s="41">
        <v>3.0625</v>
      </c>
      <c r="H173" s="15">
        <v>0.4838709677419355</v>
      </c>
      <c r="I173" s="15">
        <v>0.5161290322580645</v>
      </c>
      <c r="J173" s="15">
        <v>0</v>
      </c>
      <c r="K173" s="15">
        <v>0.6</v>
      </c>
      <c r="L173" s="15">
        <v>0.4</v>
      </c>
      <c r="M173" s="15">
        <v>0</v>
      </c>
    </row>
    <row r="174" spans="1:13" ht="12.75">
      <c r="A174" s="12" t="s">
        <v>130</v>
      </c>
      <c r="B174" s="13">
        <v>31</v>
      </c>
      <c r="C174" s="41">
        <v>2.838709677419355</v>
      </c>
      <c r="D174" s="41">
        <v>3</v>
      </c>
      <c r="E174" s="41">
        <v>2.8076923076923075</v>
      </c>
      <c r="F174" s="41">
        <v>2.9375</v>
      </c>
      <c r="G174" s="41">
        <v>2.8</v>
      </c>
      <c r="H174" s="15">
        <v>0.25806451612903225</v>
      </c>
      <c r="I174" s="15">
        <v>0.6774193548387096</v>
      </c>
      <c r="J174" s="15">
        <v>0.0967741935483871</v>
      </c>
      <c r="K174" s="15">
        <v>0.2</v>
      </c>
      <c r="L174" s="15">
        <v>0.6</v>
      </c>
      <c r="M174" s="15">
        <v>0.2</v>
      </c>
    </row>
    <row r="175" spans="1:13" ht="25.5">
      <c r="A175" s="12" t="s">
        <v>131</v>
      </c>
      <c r="B175" s="13">
        <v>32</v>
      </c>
      <c r="C175" s="41">
        <v>2.09375</v>
      </c>
      <c r="D175" s="41">
        <v>1.8</v>
      </c>
      <c r="E175" s="41">
        <v>2.1481481481481484</v>
      </c>
      <c r="F175" s="41">
        <v>1.9375</v>
      </c>
      <c r="G175" s="41">
        <v>2.4375</v>
      </c>
      <c r="H175" s="15">
        <v>0.6875</v>
      </c>
      <c r="I175" s="15">
        <v>0.3125</v>
      </c>
      <c r="J175" s="15">
        <v>0</v>
      </c>
      <c r="K175" s="15">
        <v>0.8</v>
      </c>
      <c r="L175" s="15">
        <v>0.2</v>
      </c>
      <c r="M175" s="15">
        <v>0</v>
      </c>
    </row>
    <row r="176" spans="1:7" ht="12.75">
      <c r="A176" s="54"/>
      <c r="B176" s="26"/>
      <c r="C176" s="47"/>
      <c r="D176" s="47"/>
      <c r="E176" s="47"/>
      <c r="F176" s="47"/>
      <c r="G176" s="47"/>
    </row>
    <row r="177" spans="1:7" ht="12.75">
      <c r="A177" s="54"/>
      <c r="B177" s="26"/>
      <c r="C177" s="47"/>
      <c r="D177" s="47"/>
      <c r="E177" s="47"/>
      <c r="F177" s="47"/>
      <c r="G177" s="47"/>
    </row>
    <row r="178" ht="12.75">
      <c r="A178" s="50"/>
    </row>
    <row r="179" ht="26.25" thickBot="1">
      <c r="A179" s="3" t="s">
        <v>132</v>
      </c>
    </row>
    <row r="180" spans="1:16" ht="16.5" thickBot="1">
      <c r="A180" s="186" t="s">
        <v>133</v>
      </c>
      <c r="B180" s="162" t="s">
        <v>3</v>
      </c>
      <c r="C180" s="175" t="s">
        <v>4</v>
      </c>
      <c r="D180" s="176"/>
      <c r="E180" s="176"/>
      <c r="F180" s="176"/>
      <c r="G180" s="176"/>
      <c r="H180" s="178"/>
      <c r="I180" s="175" t="s">
        <v>5</v>
      </c>
      <c r="J180" s="176"/>
      <c r="K180" s="176"/>
      <c r="L180" s="177"/>
      <c r="M180" s="175" t="s">
        <v>6</v>
      </c>
      <c r="N180" s="176"/>
      <c r="O180" s="176"/>
      <c r="P180" s="177"/>
    </row>
    <row r="181" spans="1:16" ht="63" customHeight="1" thickBot="1">
      <c r="A181" s="187"/>
      <c r="B181" s="163"/>
      <c r="C181" s="4" t="s">
        <v>134</v>
      </c>
      <c r="D181" s="4" t="s">
        <v>135</v>
      </c>
      <c r="E181" s="4" t="s">
        <v>136</v>
      </c>
      <c r="F181" s="4" t="s">
        <v>137</v>
      </c>
      <c r="G181" s="5" t="s">
        <v>138</v>
      </c>
      <c r="H181" s="4" t="s">
        <v>12</v>
      </c>
      <c r="I181" s="5" t="s">
        <v>15</v>
      </c>
      <c r="J181" s="6" t="s">
        <v>13</v>
      </c>
      <c r="K181" s="5" t="s">
        <v>14</v>
      </c>
      <c r="L181" s="7" t="s">
        <v>20</v>
      </c>
      <c r="M181" s="179" t="s">
        <v>12</v>
      </c>
      <c r="N181" s="180"/>
      <c r="O181" s="179" t="s">
        <v>15</v>
      </c>
      <c r="P181" s="180"/>
    </row>
    <row r="182" spans="1:16" ht="25.5">
      <c r="A182" s="8" t="s">
        <v>16</v>
      </c>
      <c r="B182" s="9"/>
      <c r="C182" s="23"/>
      <c r="D182" s="23"/>
      <c r="E182" s="23"/>
      <c r="F182" s="23"/>
      <c r="G182" s="23"/>
      <c r="H182" s="165" t="s">
        <v>17</v>
      </c>
      <c r="I182" s="165"/>
      <c r="J182" s="165"/>
      <c r="K182" s="165"/>
      <c r="L182" s="165"/>
      <c r="M182" s="74" t="s">
        <v>327</v>
      </c>
      <c r="N182" s="74" t="s">
        <v>328</v>
      </c>
      <c r="O182" s="74" t="s">
        <v>327</v>
      </c>
      <c r="P182" s="74" t="s">
        <v>328</v>
      </c>
    </row>
    <row r="183" spans="1:20" ht="12.75">
      <c r="A183" s="12" t="s">
        <v>58</v>
      </c>
      <c r="B183" s="13">
        <v>33</v>
      </c>
      <c r="C183" s="14">
        <v>0</v>
      </c>
      <c r="D183" s="14">
        <v>0.09090909090909091</v>
      </c>
      <c r="E183" s="14">
        <v>0.5757575757575758</v>
      </c>
      <c r="F183" s="14">
        <v>0.3333333333333333</v>
      </c>
      <c r="G183" s="14">
        <v>0.030303030303030304</v>
      </c>
      <c r="H183" s="15">
        <v>0.2727272727272727</v>
      </c>
      <c r="I183" s="15">
        <v>-0.4</v>
      </c>
      <c r="J183" s="15">
        <v>0.3793103448275862</v>
      </c>
      <c r="K183" s="15">
        <v>0.16666666666666669</v>
      </c>
      <c r="L183" s="15">
        <v>0.35294117647058826</v>
      </c>
      <c r="M183" s="16">
        <v>0.07575757575757575</v>
      </c>
      <c r="N183" s="16">
        <v>0.1515151515151515</v>
      </c>
      <c r="O183" s="16">
        <v>0</v>
      </c>
      <c r="P183" s="16">
        <v>-0.2</v>
      </c>
      <c r="Q183" s="21"/>
      <c r="R183" s="21"/>
      <c r="S183" s="21"/>
      <c r="T183" s="21"/>
    </row>
    <row r="184" spans="1:20" ht="12.75">
      <c r="A184" s="12" t="s">
        <v>59</v>
      </c>
      <c r="B184" s="13">
        <v>32</v>
      </c>
      <c r="C184" s="17">
        <v>0</v>
      </c>
      <c r="D184" s="17">
        <v>0.15625</v>
      </c>
      <c r="E184" s="17">
        <v>0.5</v>
      </c>
      <c r="F184" s="17">
        <v>0.3125</v>
      </c>
      <c r="G184" s="17">
        <v>0.0625</v>
      </c>
      <c r="H184" s="15">
        <v>0.21875</v>
      </c>
      <c r="I184" s="15">
        <v>-0.4</v>
      </c>
      <c r="J184" s="15">
        <v>0.31034482758620696</v>
      </c>
      <c r="K184" s="15">
        <v>0.05555555555555558</v>
      </c>
      <c r="L184" s="15">
        <v>0.4117647058823529</v>
      </c>
      <c r="M184" s="16">
        <v>0.07575757575757575</v>
      </c>
      <c r="N184" s="16">
        <v>0.140625</v>
      </c>
      <c r="O184" s="16">
        <v>0</v>
      </c>
      <c r="P184" s="16">
        <v>-0.2</v>
      </c>
      <c r="Q184" s="21"/>
      <c r="R184" s="21"/>
      <c r="S184" s="21"/>
      <c r="T184" s="21"/>
    </row>
    <row r="185" spans="1:20" ht="12.75">
      <c r="A185" s="12" t="s">
        <v>60</v>
      </c>
      <c r="B185" s="13">
        <v>31</v>
      </c>
      <c r="C185" s="17">
        <v>0</v>
      </c>
      <c r="D185" s="17">
        <v>0.12903225806451613</v>
      </c>
      <c r="E185" s="17">
        <v>0.5161290322580645</v>
      </c>
      <c r="F185" s="17">
        <v>0.3225806451612903</v>
      </c>
      <c r="G185" s="17">
        <v>0.06451612903225806</v>
      </c>
      <c r="H185" s="15">
        <v>0.25806451612903225</v>
      </c>
      <c r="I185" s="15">
        <v>-0.4</v>
      </c>
      <c r="J185" s="15">
        <v>0.3448275862068965</v>
      </c>
      <c r="K185" s="15">
        <v>0.22222222222222218</v>
      </c>
      <c r="L185" s="15">
        <v>0.23529411764705882</v>
      </c>
      <c r="M185" s="16">
        <v>0.05</v>
      </c>
      <c r="N185" s="16">
        <v>0.16129032258064516</v>
      </c>
      <c r="O185" s="16">
        <v>-0.2</v>
      </c>
      <c r="P185" s="16">
        <v>-0.2</v>
      </c>
      <c r="Q185" s="21"/>
      <c r="R185" s="21"/>
      <c r="S185" s="21"/>
      <c r="T185" s="21"/>
    </row>
    <row r="186" spans="1:20" ht="12.75">
      <c r="A186" s="12" t="s">
        <v>61</v>
      </c>
      <c r="B186" s="13">
        <v>30</v>
      </c>
      <c r="C186" s="17">
        <v>0</v>
      </c>
      <c r="D186" s="17">
        <v>0.06666666666666667</v>
      </c>
      <c r="E186" s="17">
        <v>0.6</v>
      </c>
      <c r="F186" s="17">
        <v>0.3</v>
      </c>
      <c r="G186" s="17">
        <v>0.06666666666666667</v>
      </c>
      <c r="H186" s="15">
        <v>0.3</v>
      </c>
      <c r="I186" s="15">
        <v>-0.2</v>
      </c>
      <c r="J186" s="15">
        <v>0.3448275862068966</v>
      </c>
      <c r="K186" s="15">
        <v>0.33333333333333326</v>
      </c>
      <c r="L186" s="15">
        <v>0.1764705882352941</v>
      </c>
      <c r="M186" s="16">
        <v>0.13793103448275865</v>
      </c>
      <c r="N186" s="16">
        <v>0.18333333333333335</v>
      </c>
      <c r="O186" s="16">
        <v>0</v>
      </c>
      <c r="P186" s="16">
        <v>-0.1</v>
      </c>
      <c r="Q186" s="21"/>
      <c r="R186" s="21"/>
      <c r="S186" s="21"/>
      <c r="T186" s="21"/>
    </row>
    <row r="187" spans="1:20" ht="12.75">
      <c r="A187" s="54"/>
      <c r="B187" s="26"/>
      <c r="C187" s="27"/>
      <c r="D187" s="27"/>
      <c r="E187" s="27"/>
      <c r="F187" s="27"/>
      <c r="G187" s="27"/>
      <c r="H187" s="28"/>
      <c r="I187" s="28"/>
      <c r="J187" s="28"/>
      <c r="K187" s="28"/>
      <c r="L187" s="28"/>
      <c r="M187" s="21"/>
      <c r="N187" s="21"/>
      <c r="O187" s="21"/>
      <c r="P187" s="21"/>
      <c r="Q187" s="21"/>
      <c r="R187" s="21"/>
      <c r="S187" s="21"/>
      <c r="T187" s="21"/>
    </row>
    <row r="188" spans="1:20" ht="12.75">
      <c r="A188" s="54"/>
      <c r="B188" s="26"/>
      <c r="C188" s="27"/>
      <c r="D188" s="27"/>
      <c r="E188" s="27"/>
      <c r="F188" s="27"/>
      <c r="G188" s="27"/>
      <c r="H188" s="28"/>
      <c r="I188" s="28"/>
      <c r="J188" s="28"/>
      <c r="K188" s="28"/>
      <c r="L188" s="28"/>
      <c r="M188" s="21"/>
      <c r="N188" s="21"/>
      <c r="O188" s="21"/>
      <c r="P188" s="21"/>
      <c r="Q188" s="21"/>
      <c r="R188" s="21"/>
      <c r="S188" s="21"/>
      <c r="T188" s="21"/>
    </row>
    <row r="189" ht="13.5" thickBot="1">
      <c r="A189" s="50"/>
    </row>
    <row r="190" spans="1:16" ht="16.5" thickBot="1">
      <c r="A190" s="186" t="s">
        <v>140</v>
      </c>
      <c r="B190" s="162" t="s">
        <v>3</v>
      </c>
      <c r="C190" s="175" t="s">
        <v>4</v>
      </c>
      <c r="D190" s="176"/>
      <c r="E190" s="176"/>
      <c r="F190" s="176"/>
      <c r="G190" s="176"/>
      <c r="H190" s="178"/>
      <c r="I190" s="175" t="s">
        <v>5</v>
      </c>
      <c r="J190" s="176"/>
      <c r="K190" s="176"/>
      <c r="L190" s="177"/>
      <c r="M190" s="175" t="s">
        <v>6</v>
      </c>
      <c r="N190" s="176"/>
      <c r="O190" s="176"/>
      <c r="P190" s="177"/>
    </row>
    <row r="191" spans="1:16" ht="60.75" customHeight="1" thickBot="1">
      <c r="A191" s="187"/>
      <c r="B191" s="163"/>
      <c r="C191" s="4" t="s">
        <v>134</v>
      </c>
      <c r="D191" s="4" t="s">
        <v>135</v>
      </c>
      <c r="E191" s="4" t="s">
        <v>136</v>
      </c>
      <c r="F191" s="4" t="s">
        <v>137</v>
      </c>
      <c r="G191" s="5" t="s">
        <v>138</v>
      </c>
      <c r="H191" s="4" t="s">
        <v>12</v>
      </c>
      <c r="I191" s="5" t="s">
        <v>15</v>
      </c>
      <c r="J191" s="6" t="s">
        <v>13</v>
      </c>
      <c r="K191" s="5" t="s">
        <v>14</v>
      </c>
      <c r="L191" s="7" t="s">
        <v>20</v>
      </c>
      <c r="M191" s="179" t="s">
        <v>12</v>
      </c>
      <c r="N191" s="180"/>
      <c r="O191" s="179" t="s">
        <v>15</v>
      </c>
      <c r="P191" s="180"/>
    </row>
    <row r="192" spans="1:16" ht="25.5">
      <c r="A192" s="8" t="s">
        <v>16</v>
      </c>
      <c r="B192" s="9"/>
      <c r="C192" s="23"/>
      <c r="D192" s="23"/>
      <c r="E192" s="23"/>
      <c r="F192" s="23"/>
      <c r="G192" s="23"/>
      <c r="H192" s="165" t="s">
        <v>17</v>
      </c>
      <c r="I192" s="165"/>
      <c r="J192" s="165"/>
      <c r="K192" s="165"/>
      <c r="L192" s="165"/>
      <c r="M192" s="74" t="s">
        <v>327</v>
      </c>
      <c r="N192" s="74" t="s">
        <v>328</v>
      </c>
      <c r="O192" s="74" t="s">
        <v>327</v>
      </c>
      <c r="P192" s="74" t="s">
        <v>328</v>
      </c>
    </row>
    <row r="193" spans="1:21" ht="12.75">
      <c r="A193" s="12" t="s">
        <v>46</v>
      </c>
      <c r="B193" s="13">
        <v>25</v>
      </c>
      <c r="C193" s="14">
        <v>0.08</v>
      </c>
      <c r="D193" s="14">
        <v>0.2</v>
      </c>
      <c r="E193" s="14">
        <v>0.68</v>
      </c>
      <c r="F193" s="14">
        <v>0.08</v>
      </c>
      <c r="G193" s="14">
        <v>0</v>
      </c>
      <c r="H193" s="15">
        <v>-0.2</v>
      </c>
      <c r="I193" s="15">
        <v>-0.4</v>
      </c>
      <c r="J193" s="15">
        <v>-0.10344827586206898</v>
      </c>
      <c r="K193" s="15">
        <v>-0.2777777777777778</v>
      </c>
      <c r="L193" s="15">
        <v>0</v>
      </c>
      <c r="M193" s="16">
        <v>-0.19230769230769232</v>
      </c>
      <c r="N193" s="16">
        <v>-0.14</v>
      </c>
      <c r="O193" s="16">
        <v>-0.3</v>
      </c>
      <c r="P193" s="16">
        <v>-0.3</v>
      </c>
      <c r="Q193" s="21"/>
      <c r="R193" s="21"/>
      <c r="S193" s="21"/>
      <c r="T193" s="21"/>
      <c r="U193" s="21"/>
    </row>
    <row r="194" spans="1:21" ht="28.5" customHeight="1">
      <c r="A194" s="12" t="s">
        <v>47</v>
      </c>
      <c r="B194" s="13">
        <v>13</v>
      </c>
      <c r="C194" s="17">
        <v>0</v>
      </c>
      <c r="D194" s="17">
        <v>0.15384615384615385</v>
      </c>
      <c r="E194" s="17">
        <v>0.6153846153846154</v>
      </c>
      <c r="F194" s="17">
        <v>0.3076923076923077</v>
      </c>
      <c r="G194" s="17">
        <v>0</v>
      </c>
      <c r="H194" s="15">
        <v>0.15384615384615385</v>
      </c>
      <c r="I194" s="15">
        <v>-0.2</v>
      </c>
      <c r="J194" s="15">
        <v>0.10714285714285714</v>
      </c>
      <c r="K194" s="15">
        <v>0.058823529411764705</v>
      </c>
      <c r="L194" s="15">
        <v>0.058823529411764705</v>
      </c>
      <c r="M194" s="16">
        <v>0.10714285714285712</v>
      </c>
      <c r="N194" s="16">
        <v>0.07692307692307693</v>
      </c>
      <c r="O194" s="16">
        <v>-0.2</v>
      </c>
      <c r="P194" s="16">
        <v>-0.1</v>
      </c>
      <c r="Q194" s="21"/>
      <c r="R194" s="21"/>
      <c r="S194" s="21"/>
      <c r="T194" s="21"/>
      <c r="U194" s="21"/>
    </row>
    <row r="195" spans="1:21" ht="12.75">
      <c r="A195" s="12" t="s">
        <v>48</v>
      </c>
      <c r="B195" s="13">
        <v>16</v>
      </c>
      <c r="C195" s="17">
        <v>0</v>
      </c>
      <c r="D195" s="17">
        <v>0.1875</v>
      </c>
      <c r="E195" s="17">
        <v>0.6875</v>
      </c>
      <c r="F195" s="17">
        <v>0.1875</v>
      </c>
      <c r="G195" s="17">
        <v>0</v>
      </c>
      <c r="H195" s="15">
        <v>0</v>
      </c>
      <c r="I195" s="15">
        <v>-0.4</v>
      </c>
      <c r="J195" s="15">
        <v>0.07142857142857142</v>
      </c>
      <c r="K195" s="15">
        <v>-0.05882352941176472</v>
      </c>
      <c r="L195" s="15">
        <v>0.058823529411764705</v>
      </c>
      <c r="M195" s="16">
        <v>-0.21875</v>
      </c>
      <c r="N195" s="16">
        <v>0</v>
      </c>
      <c r="O195" s="16">
        <v>-0.5</v>
      </c>
      <c r="P195" s="16">
        <v>-0.2</v>
      </c>
      <c r="Q195" s="21"/>
      <c r="R195" s="21"/>
      <c r="S195" s="21"/>
      <c r="T195" s="21"/>
      <c r="U195" s="21"/>
    </row>
    <row r="196" spans="1:21" ht="12.75">
      <c r="A196" s="12" t="s">
        <v>49</v>
      </c>
      <c r="B196" s="13">
        <v>19</v>
      </c>
      <c r="C196" s="17">
        <v>0</v>
      </c>
      <c r="D196" s="17">
        <v>0.05263157894736842</v>
      </c>
      <c r="E196" s="17">
        <v>0.8421052631578947</v>
      </c>
      <c r="F196" s="17">
        <v>0.15789473684210525</v>
      </c>
      <c r="G196" s="17">
        <v>0</v>
      </c>
      <c r="H196" s="15">
        <v>0.10526315789473684</v>
      </c>
      <c r="I196" s="15">
        <v>-0.2</v>
      </c>
      <c r="J196" s="15">
        <v>0.10714285714285714</v>
      </c>
      <c r="K196" s="15">
        <v>0</v>
      </c>
      <c r="L196" s="15">
        <v>0.11764705882352941</v>
      </c>
      <c r="M196" s="16">
        <v>-0.05555555555555555</v>
      </c>
      <c r="N196" s="16">
        <v>0.05263157894736842</v>
      </c>
      <c r="O196" s="16">
        <v>-0.2</v>
      </c>
      <c r="P196" s="16">
        <v>-0.1</v>
      </c>
      <c r="Q196" s="21"/>
      <c r="R196" s="21"/>
      <c r="S196" s="21"/>
      <c r="T196" s="21"/>
      <c r="U196" s="21"/>
    </row>
    <row r="197" spans="1:21" ht="12.75">
      <c r="A197" s="12" t="s">
        <v>50</v>
      </c>
      <c r="B197" s="13">
        <v>25</v>
      </c>
      <c r="C197" s="17">
        <v>0</v>
      </c>
      <c r="D197" s="17">
        <v>0.08</v>
      </c>
      <c r="E197" s="17">
        <v>0.48</v>
      </c>
      <c r="F197" s="17">
        <v>0.4</v>
      </c>
      <c r="G197" s="17">
        <v>0.08</v>
      </c>
      <c r="H197" s="15">
        <v>0.4</v>
      </c>
      <c r="I197" s="15">
        <v>-0.2</v>
      </c>
      <c r="J197" s="15">
        <v>0.37931034482758624</v>
      </c>
      <c r="K197" s="15">
        <v>0.27777777777777773</v>
      </c>
      <c r="L197" s="15">
        <v>0.29411764705882354</v>
      </c>
      <c r="M197" s="16">
        <v>0.15384615384615385</v>
      </c>
      <c r="N197" s="16">
        <v>0.24</v>
      </c>
      <c r="O197" s="16">
        <v>0</v>
      </c>
      <c r="P197" s="16">
        <v>-0.1</v>
      </c>
      <c r="Q197" s="21"/>
      <c r="R197" s="21"/>
      <c r="S197" s="21"/>
      <c r="T197" s="21"/>
      <c r="U197" s="21"/>
    </row>
    <row r="198" spans="1:21" ht="12.75">
      <c r="A198" s="54"/>
      <c r="B198" s="26"/>
      <c r="C198" s="27"/>
      <c r="D198" s="27"/>
      <c r="E198" s="27"/>
      <c r="F198" s="27"/>
      <c r="G198" s="27"/>
      <c r="H198" s="28"/>
      <c r="I198" s="28"/>
      <c r="J198" s="28"/>
      <c r="K198" s="28"/>
      <c r="L198" s="28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 ht="12.75">
      <c r="A199" s="54"/>
      <c r="B199" s="26"/>
      <c r="C199" s="27"/>
      <c r="D199" s="27"/>
      <c r="E199" s="27"/>
      <c r="F199" s="27"/>
      <c r="G199" s="27"/>
      <c r="H199" s="28"/>
      <c r="I199" s="28"/>
      <c r="J199" s="28"/>
      <c r="K199" s="28"/>
      <c r="L199" s="28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1" ht="13.5" thickBot="1">
      <c r="A200" s="54"/>
      <c r="B200" s="26"/>
      <c r="C200" s="27"/>
      <c r="D200" s="27"/>
      <c r="E200" s="27"/>
      <c r="F200" s="27"/>
      <c r="G200" s="27"/>
      <c r="H200" s="28"/>
      <c r="I200" s="28"/>
      <c r="J200" s="28"/>
      <c r="K200" s="28"/>
      <c r="L200" s="28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16" ht="16.5" thickBot="1">
      <c r="A201" s="186" t="s">
        <v>141</v>
      </c>
      <c r="B201" s="162" t="s">
        <v>3</v>
      </c>
      <c r="C201" s="175" t="s">
        <v>4</v>
      </c>
      <c r="D201" s="176"/>
      <c r="E201" s="176"/>
      <c r="F201" s="176"/>
      <c r="G201" s="176"/>
      <c r="H201" s="178"/>
      <c r="I201" s="175" t="s">
        <v>5</v>
      </c>
      <c r="J201" s="176"/>
      <c r="K201" s="176"/>
      <c r="L201" s="177"/>
      <c r="M201" s="175" t="s">
        <v>6</v>
      </c>
      <c r="N201" s="176"/>
      <c r="O201" s="176"/>
      <c r="P201" s="177"/>
    </row>
    <row r="202" spans="1:16" ht="66.75" customHeight="1" thickBot="1">
      <c r="A202" s="187"/>
      <c r="B202" s="163"/>
      <c r="C202" s="75" t="s">
        <v>142</v>
      </c>
      <c r="D202" s="75" t="s">
        <v>143</v>
      </c>
      <c r="E202" s="75" t="s">
        <v>136</v>
      </c>
      <c r="F202" s="75" t="s">
        <v>144</v>
      </c>
      <c r="G202" s="76" t="s">
        <v>145</v>
      </c>
      <c r="H202" s="4" t="s">
        <v>12</v>
      </c>
      <c r="I202" s="5" t="s">
        <v>15</v>
      </c>
      <c r="J202" s="6" t="s">
        <v>13</v>
      </c>
      <c r="K202" s="5" t="s">
        <v>14</v>
      </c>
      <c r="L202" s="7" t="s">
        <v>20</v>
      </c>
      <c r="M202" s="179" t="s">
        <v>12</v>
      </c>
      <c r="N202" s="180"/>
      <c r="O202" s="179" t="s">
        <v>15</v>
      </c>
      <c r="P202" s="180"/>
    </row>
    <row r="203" spans="1:16" ht="25.5">
      <c r="A203" s="8" t="s">
        <v>68</v>
      </c>
      <c r="B203" s="9"/>
      <c r="C203" s="23"/>
      <c r="D203" s="23"/>
      <c r="E203" s="23"/>
      <c r="F203" s="23"/>
      <c r="G203" s="23"/>
      <c r="H203" s="165" t="s">
        <v>17</v>
      </c>
      <c r="I203" s="165"/>
      <c r="J203" s="165"/>
      <c r="K203" s="165"/>
      <c r="L203" s="165"/>
      <c r="M203" s="74" t="s">
        <v>327</v>
      </c>
      <c r="N203" s="74" t="s">
        <v>328</v>
      </c>
      <c r="O203" s="74" t="s">
        <v>327</v>
      </c>
      <c r="P203" s="74" t="s">
        <v>328</v>
      </c>
    </row>
    <row r="204" spans="1:21" ht="12.75">
      <c r="A204" s="12" t="s">
        <v>58</v>
      </c>
      <c r="B204" s="13">
        <v>33</v>
      </c>
      <c r="C204" s="14">
        <v>0.12121212121212122</v>
      </c>
      <c r="D204" s="14">
        <v>0.18181818181818182</v>
      </c>
      <c r="E204" s="14">
        <v>0.696969696969697</v>
      </c>
      <c r="F204" s="14">
        <v>0.030303030303030304</v>
      </c>
      <c r="G204" s="14">
        <v>0</v>
      </c>
      <c r="H204" s="15">
        <v>-0.2727272727272727</v>
      </c>
      <c r="I204" s="15">
        <v>-0.2</v>
      </c>
      <c r="J204" s="15">
        <v>-0.27586206896551724</v>
      </c>
      <c r="K204" s="15">
        <v>-0.2777777777777778</v>
      </c>
      <c r="L204" s="15">
        <v>-0.23529411764705882</v>
      </c>
      <c r="M204" s="16">
        <v>-0.18181818181818182</v>
      </c>
      <c r="N204" s="16">
        <v>-0.19696969696969696</v>
      </c>
      <c r="O204" s="16">
        <v>-0.1</v>
      </c>
      <c r="P204" s="16">
        <v>-0.1</v>
      </c>
      <c r="Q204" s="21"/>
      <c r="R204" s="21"/>
      <c r="S204" s="21"/>
      <c r="T204" s="21"/>
      <c r="U204" s="21"/>
    </row>
    <row r="205" spans="1:21" ht="12.75">
      <c r="A205" s="12" t="s">
        <v>59</v>
      </c>
      <c r="B205" s="13">
        <v>32</v>
      </c>
      <c r="C205" s="17">
        <v>0.09375</v>
      </c>
      <c r="D205" s="17">
        <v>0.1875</v>
      </c>
      <c r="E205" s="17">
        <v>0.71875</v>
      </c>
      <c r="F205" s="17">
        <v>0.03125</v>
      </c>
      <c r="G205" s="17">
        <v>0</v>
      </c>
      <c r="H205" s="15">
        <v>-0.25</v>
      </c>
      <c r="I205" s="15">
        <v>-0.2</v>
      </c>
      <c r="J205" s="15">
        <v>-0.24137931034482757</v>
      </c>
      <c r="K205" s="15">
        <v>-0.33333333333333337</v>
      </c>
      <c r="L205" s="15">
        <v>-0.1176470588235294</v>
      </c>
      <c r="M205" s="16">
        <v>-0.18181818181818182</v>
      </c>
      <c r="N205" s="16">
        <v>-0.171875</v>
      </c>
      <c r="O205" s="16">
        <v>-0.1</v>
      </c>
      <c r="P205" s="16">
        <v>-0.1</v>
      </c>
      <c r="Q205" s="21"/>
      <c r="R205" s="21"/>
      <c r="S205" s="21"/>
      <c r="T205" s="21"/>
      <c r="U205" s="21"/>
    </row>
    <row r="206" spans="1:21" ht="12.75">
      <c r="A206" s="12" t="s">
        <v>60</v>
      </c>
      <c r="B206" s="13">
        <v>31</v>
      </c>
      <c r="C206" s="17">
        <v>0.03225806451612903</v>
      </c>
      <c r="D206" s="17">
        <v>0.22580645161290322</v>
      </c>
      <c r="E206" s="17">
        <v>0.7096774193548387</v>
      </c>
      <c r="F206" s="17">
        <v>0.06451612903225806</v>
      </c>
      <c r="G206" s="17">
        <v>0</v>
      </c>
      <c r="H206" s="15">
        <v>-0.1935483870967742</v>
      </c>
      <c r="I206" s="15">
        <v>-0.4</v>
      </c>
      <c r="J206" s="15">
        <v>-0.13793103448275865</v>
      </c>
      <c r="K206" s="15">
        <v>-0.2222222222222222</v>
      </c>
      <c r="L206" s="15">
        <v>-0.11764705882352941</v>
      </c>
      <c r="M206" s="16">
        <v>-0.15517241379310345</v>
      </c>
      <c r="N206" s="16">
        <v>-0.1129032258064516</v>
      </c>
      <c r="O206" s="16">
        <v>-0.2</v>
      </c>
      <c r="P206" s="16">
        <v>-0.2</v>
      </c>
      <c r="Q206" s="21"/>
      <c r="R206" s="21"/>
      <c r="S206" s="21"/>
      <c r="T206" s="21"/>
      <c r="U206" s="21"/>
    </row>
    <row r="207" spans="1:21" ht="12.75">
      <c r="A207" s="12" t="s">
        <v>61</v>
      </c>
      <c r="B207" s="13">
        <v>30</v>
      </c>
      <c r="C207" s="17">
        <v>0.03333333333333333</v>
      </c>
      <c r="D207" s="17">
        <v>0.26666666666666666</v>
      </c>
      <c r="E207" s="17">
        <v>0.6666666666666666</v>
      </c>
      <c r="F207" s="17">
        <v>0.06666666666666667</v>
      </c>
      <c r="G207" s="17">
        <v>0</v>
      </c>
      <c r="H207" s="15">
        <v>-0.23333333333333334</v>
      </c>
      <c r="I207" s="15">
        <v>-0.4</v>
      </c>
      <c r="J207" s="15">
        <v>-0.17241379310344826</v>
      </c>
      <c r="K207" s="15">
        <v>-0.2222222222222222</v>
      </c>
      <c r="L207" s="15">
        <v>-0.17647058823529413</v>
      </c>
      <c r="M207" s="16">
        <v>-0.16666666666666669</v>
      </c>
      <c r="N207" s="16">
        <v>-0.13333333333333333</v>
      </c>
      <c r="O207" s="16">
        <v>-0.2</v>
      </c>
      <c r="P207" s="16">
        <v>-0.2</v>
      </c>
      <c r="Q207" s="21"/>
      <c r="R207" s="21"/>
      <c r="S207" s="21"/>
      <c r="T207" s="21"/>
      <c r="U207" s="21"/>
    </row>
    <row r="208" spans="1:21" ht="12.75">
      <c r="A208" s="54"/>
      <c r="B208" s="26"/>
      <c r="C208" s="27"/>
      <c r="D208" s="27"/>
      <c r="E208" s="27"/>
      <c r="F208" s="27"/>
      <c r="G208" s="27"/>
      <c r="H208" s="28"/>
      <c r="I208" s="28"/>
      <c r="J208" s="28"/>
      <c r="K208" s="28"/>
      <c r="L208" s="28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ht="12.75">
      <c r="A209" s="54"/>
      <c r="B209" s="26"/>
      <c r="C209" s="27"/>
      <c r="D209" s="27"/>
      <c r="E209" s="27"/>
      <c r="F209" s="27"/>
      <c r="G209" s="27"/>
      <c r="H209" s="28"/>
      <c r="I209" s="28"/>
      <c r="J209" s="28"/>
      <c r="K209" s="28"/>
      <c r="L209" s="28"/>
      <c r="M209" s="21"/>
      <c r="N209" s="21"/>
      <c r="O209" s="21"/>
      <c r="P209" s="21"/>
      <c r="Q209" s="21"/>
      <c r="R209" s="21"/>
      <c r="S209" s="21"/>
      <c r="T209" s="21"/>
      <c r="U209" s="21"/>
    </row>
    <row r="210" ht="13.5" thickBot="1">
      <c r="A210" s="50"/>
    </row>
    <row r="211" spans="1:16" ht="16.5" thickBot="1">
      <c r="A211" s="164" t="s">
        <v>146</v>
      </c>
      <c r="B211" s="162" t="s">
        <v>3</v>
      </c>
      <c r="C211" s="175" t="s">
        <v>4</v>
      </c>
      <c r="D211" s="176"/>
      <c r="E211" s="176"/>
      <c r="F211" s="176"/>
      <c r="G211" s="176"/>
      <c r="H211" s="178"/>
      <c r="I211" s="175" t="s">
        <v>5</v>
      </c>
      <c r="J211" s="176"/>
      <c r="K211" s="176"/>
      <c r="L211" s="177"/>
      <c r="M211" s="175" t="s">
        <v>6</v>
      </c>
      <c r="N211" s="176"/>
      <c r="O211" s="176"/>
      <c r="P211" s="177"/>
    </row>
    <row r="212" spans="1:16" ht="63" customHeight="1" thickBot="1">
      <c r="A212" s="184"/>
      <c r="B212" s="163"/>
      <c r="C212" s="4" t="s">
        <v>147</v>
      </c>
      <c r="D212" s="4" t="s">
        <v>148</v>
      </c>
      <c r="E212" s="4" t="s">
        <v>149</v>
      </c>
      <c r="F212" s="4" t="s">
        <v>150</v>
      </c>
      <c r="G212" s="4" t="s">
        <v>151</v>
      </c>
      <c r="H212" s="4" t="s">
        <v>12</v>
      </c>
      <c r="I212" s="5" t="s">
        <v>15</v>
      </c>
      <c r="J212" s="6" t="s">
        <v>13</v>
      </c>
      <c r="K212" s="5" t="s">
        <v>14</v>
      </c>
      <c r="L212" s="7" t="s">
        <v>20</v>
      </c>
      <c r="M212" s="179" t="s">
        <v>12</v>
      </c>
      <c r="N212" s="180"/>
      <c r="O212" s="179" t="s">
        <v>15</v>
      </c>
      <c r="P212" s="180"/>
    </row>
    <row r="213" spans="1:16" ht="12.75" customHeight="1">
      <c r="A213" s="8" t="s">
        <v>68</v>
      </c>
      <c r="B213" s="9"/>
      <c r="C213" s="9"/>
      <c r="D213" s="9"/>
      <c r="E213" s="9"/>
      <c r="F213" s="9"/>
      <c r="G213" s="9"/>
      <c r="H213" s="165" t="s">
        <v>17</v>
      </c>
      <c r="I213" s="165"/>
      <c r="J213" s="165"/>
      <c r="K213" s="165"/>
      <c r="L213" s="165"/>
      <c r="M213" s="203" t="s">
        <v>139</v>
      </c>
      <c r="N213" s="203" t="s">
        <v>328</v>
      </c>
      <c r="O213" s="203" t="s">
        <v>332</v>
      </c>
      <c r="P213" s="203" t="s">
        <v>328</v>
      </c>
    </row>
    <row r="214" spans="1:16" ht="23.25" customHeight="1">
      <c r="A214" s="77" t="s">
        <v>96</v>
      </c>
      <c r="B214" s="33"/>
      <c r="C214" s="33"/>
      <c r="D214" s="33"/>
      <c r="E214" s="33"/>
      <c r="F214" s="33"/>
      <c r="G214" s="33"/>
      <c r="H214" s="202"/>
      <c r="I214" s="202"/>
      <c r="J214" s="202"/>
      <c r="K214" s="202"/>
      <c r="L214" s="202"/>
      <c r="M214" s="204"/>
      <c r="N214" s="204"/>
      <c r="O214" s="204"/>
      <c r="P214" s="204"/>
    </row>
    <row r="215" spans="1:21" ht="25.5">
      <c r="A215" s="12" t="s">
        <v>152</v>
      </c>
      <c r="B215" s="13">
        <v>34</v>
      </c>
      <c r="C215" s="79">
        <v>0.029411764705882353</v>
      </c>
      <c r="D215" s="79">
        <v>0.14705882352941177</v>
      </c>
      <c r="E215" s="79">
        <v>0.8235294117647058</v>
      </c>
      <c r="F215" s="79">
        <v>0.029411764705882353</v>
      </c>
      <c r="G215" s="79">
        <v>0</v>
      </c>
      <c r="H215" s="15">
        <v>-0.14705882352941177</v>
      </c>
      <c r="I215" s="15">
        <v>0</v>
      </c>
      <c r="J215" s="15">
        <v>-0.1724137931034483</v>
      </c>
      <c r="K215" s="15">
        <v>-0.1111111111111111</v>
      </c>
      <c r="L215" s="15">
        <v>-0.1764705882352941</v>
      </c>
      <c r="M215" s="16">
        <v>-0.0588235294117647</v>
      </c>
      <c r="N215" s="16">
        <v>-0.08823529411764705</v>
      </c>
      <c r="O215" s="16">
        <v>0.1</v>
      </c>
      <c r="P215" s="16">
        <v>0</v>
      </c>
      <c r="Q215" s="21"/>
      <c r="R215" s="21"/>
      <c r="S215" s="21"/>
      <c r="T215" s="21"/>
      <c r="U215" s="21"/>
    </row>
    <row r="216" spans="1:21" ht="25.5">
      <c r="A216" s="12" t="s">
        <v>153</v>
      </c>
      <c r="B216" s="13">
        <v>34</v>
      </c>
      <c r="C216" s="79">
        <v>0.11764705882352941</v>
      </c>
      <c r="D216" s="79">
        <v>0.3235294117647059</v>
      </c>
      <c r="E216" s="79">
        <v>0.5882352941176471</v>
      </c>
      <c r="F216" s="79">
        <v>0</v>
      </c>
      <c r="G216" s="79">
        <v>0</v>
      </c>
      <c r="H216" s="15">
        <v>-0.4411764705882353</v>
      </c>
      <c r="I216" s="15">
        <v>-0.2</v>
      </c>
      <c r="J216" s="15">
        <v>-0.48275862068965514</v>
      </c>
      <c r="K216" s="15">
        <v>-0.38888888888888884</v>
      </c>
      <c r="L216" s="15">
        <v>-0.47058823529411764</v>
      </c>
      <c r="M216" s="16">
        <v>-0.27941176470588236</v>
      </c>
      <c r="N216" s="16">
        <v>-0.27941176470588236</v>
      </c>
      <c r="O216" s="16">
        <v>-0.3</v>
      </c>
      <c r="P216" s="16">
        <v>-0.2</v>
      </c>
      <c r="Q216" s="21"/>
      <c r="R216" s="21"/>
      <c r="S216" s="21"/>
      <c r="T216" s="21"/>
      <c r="U216" s="21"/>
    </row>
    <row r="217" spans="1:21" ht="12.75">
      <c r="A217" s="80" t="s">
        <v>99</v>
      </c>
      <c r="B217" s="13"/>
      <c r="C217" s="79"/>
      <c r="D217" s="79"/>
      <c r="E217" s="79"/>
      <c r="F217" s="79"/>
      <c r="G217" s="79"/>
      <c r="H217" s="15"/>
      <c r="I217" s="15"/>
      <c r="J217" s="15"/>
      <c r="K217" s="15"/>
      <c r="L217" s="15"/>
      <c r="M217" s="16"/>
      <c r="N217" s="16"/>
      <c r="O217" s="16"/>
      <c r="P217" s="16"/>
      <c r="Q217" s="21"/>
      <c r="R217" s="21"/>
      <c r="S217" s="21"/>
      <c r="T217" s="21"/>
      <c r="U217" s="21"/>
    </row>
    <row r="218" spans="1:21" ht="25.5">
      <c r="A218" s="12" t="s">
        <v>100</v>
      </c>
      <c r="B218" s="13">
        <v>34</v>
      </c>
      <c r="C218" s="79">
        <v>0.029411764705882353</v>
      </c>
      <c r="D218" s="79">
        <v>0.3235294117647059</v>
      </c>
      <c r="E218" s="79">
        <v>0.6764705882352942</v>
      </c>
      <c r="F218" s="79">
        <v>0</v>
      </c>
      <c r="G218" s="79">
        <v>0</v>
      </c>
      <c r="H218" s="15">
        <v>-0.35294117647058826</v>
      </c>
      <c r="I218" s="15">
        <v>-0.2</v>
      </c>
      <c r="J218" s="15">
        <v>-0.37931034482758624</v>
      </c>
      <c r="K218" s="15">
        <v>-0.2777777777777778</v>
      </c>
      <c r="L218" s="15">
        <v>-0.4117647058823529</v>
      </c>
      <c r="M218" s="16">
        <v>-0.23529411764705882</v>
      </c>
      <c r="N218" s="16">
        <v>-0.1911764705882353</v>
      </c>
      <c r="O218" s="16">
        <v>-0.1</v>
      </c>
      <c r="P218" s="16">
        <v>-0.1</v>
      </c>
      <c r="Q218" s="21"/>
      <c r="R218" s="21"/>
      <c r="S218" s="21"/>
      <c r="T218" s="21"/>
      <c r="U218" s="21"/>
    </row>
    <row r="219" spans="1:21" ht="25.5">
      <c r="A219" s="12" t="s">
        <v>101</v>
      </c>
      <c r="B219" s="13">
        <v>34</v>
      </c>
      <c r="C219" s="79">
        <v>0.029411764705882353</v>
      </c>
      <c r="D219" s="79">
        <v>0.23529411764705882</v>
      </c>
      <c r="E219" s="79">
        <v>0.7352941176470589</v>
      </c>
      <c r="F219" s="79">
        <v>0.029411764705882353</v>
      </c>
      <c r="G219" s="79">
        <v>0</v>
      </c>
      <c r="H219" s="15">
        <v>-0.23529411764705882</v>
      </c>
      <c r="I219" s="15">
        <v>0</v>
      </c>
      <c r="J219" s="15">
        <v>-0.27586206896551724</v>
      </c>
      <c r="K219" s="15">
        <v>-0.16666666666666666</v>
      </c>
      <c r="L219" s="15">
        <v>-0.29411764705882354</v>
      </c>
      <c r="M219" s="16">
        <v>-0.20588235294117646</v>
      </c>
      <c r="N219" s="16">
        <v>-0.1323529411764706</v>
      </c>
      <c r="O219" s="16">
        <v>0</v>
      </c>
      <c r="P219" s="16">
        <v>0</v>
      </c>
      <c r="Q219" s="21"/>
      <c r="R219" s="21"/>
      <c r="S219" s="21"/>
      <c r="T219" s="21"/>
      <c r="U219" s="21"/>
    </row>
    <row r="220" spans="1:21" ht="12.75">
      <c r="A220" s="12" t="s">
        <v>154</v>
      </c>
      <c r="B220" s="13">
        <v>34</v>
      </c>
      <c r="C220" s="79">
        <v>0.08823529411764706</v>
      </c>
      <c r="D220" s="79">
        <v>0.2647058823529412</v>
      </c>
      <c r="E220" s="79">
        <v>0.6764705882352942</v>
      </c>
      <c r="F220" s="79">
        <v>0</v>
      </c>
      <c r="G220" s="79">
        <v>0</v>
      </c>
      <c r="H220" s="15">
        <v>-0.35294117647058826</v>
      </c>
      <c r="I220" s="15">
        <v>0</v>
      </c>
      <c r="J220" s="15">
        <v>-0.41379310344827586</v>
      </c>
      <c r="K220" s="15">
        <v>-0.2777777777777778</v>
      </c>
      <c r="L220" s="15">
        <v>-0.4117647058823529</v>
      </c>
      <c r="M220" s="16">
        <v>-0.29411764705882354</v>
      </c>
      <c r="N220" s="16">
        <v>-0.22058823529411764</v>
      </c>
      <c r="O220" s="16">
        <v>-0.1</v>
      </c>
      <c r="P220" s="16">
        <v>0</v>
      </c>
      <c r="Q220" s="21"/>
      <c r="R220" s="21"/>
      <c r="S220" s="21"/>
      <c r="T220" s="21"/>
      <c r="U220" s="21"/>
    </row>
    <row r="221" spans="1:21" ht="12.75">
      <c r="A221" s="64" t="s">
        <v>103</v>
      </c>
      <c r="B221" s="13">
        <v>34</v>
      </c>
      <c r="C221" s="79">
        <v>0.058823529411764705</v>
      </c>
      <c r="D221" s="79">
        <v>0.23529411764705882</v>
      </c>
      <c r="E221" s="79">
        <v>0.7352941176470589</v>
      </c>
      <c r="F221" s="79">
        <v>0</v>
      </c>
      <c r="G221" s="79">
        <v>0</v>
      </c>
      <c r="H221" s="15">
        <v>-0.29411764705882354</v>
      </c>
      <c r="I221" s="15">
        <v>-0.4</v>
      </c>
      <c r="J221" s="15">
        <v>-0.27586206896551724</v>
      </c>
      <c r="K221" s="15">
        <v>-0.2777777777777778</v>
      </c>
      <c r="L221" s="15">
        <v>-0.29411764705882354</v>
      </c>
      <c r="M221" s="16">
        <v>-0.19117647058823528</v>
      </c>
      <c r="N221" s="16">
        <v>-0.1764705882352941</v>
      </c>
      <c r="O221" s="16">
        <v>-0.2</v>
      </c>
      <c r="P221" s="16">
        <v>-0.2</v>
      </c>
      <c r="Q221" s="21"/>
      <c r="R221" s="21"/>
      <c r="S221" s="21"/>
      <c r="T221" s="21"/>
      <c r="U221" s="21"/>
    </row>
    <row r="222" spans="1:21" ht="25.5">
      <c r="A222" s="12" t="s">
        <v>104</v>
      </c>
      <c r="B222" s="13">
        <v>34</v>
      </c>
      <c r="C222" s="79">
        <v>0.029411764705882353</v>
      </c>
      <c r="D222" s="79">
        <v>0.23529411764705882</v>
      </c>
      <c r="E222" s="79">
        <v>0.7647058823529411</v>
      </c>
      <c r="F222" s="79">
        <v>0</v>
      </c>
      <c r="G222" s="79">
        <v>0</v>
      </c>
      <c r="H222" s="15">
        <v>-0.2647058823529412</v>
      </c>
      <c r="I222" s="15">
        <v>-0.2</v>
      </c>
      <c r="J222" s="15">
        <v>-0.27586206896551724</v>
      </c>
      <c r="K222" s="15">
        <v>-0.2222222222222222</v>
      </c>
      <c r="L222" s="15">
        <v>-0.29411764705882354</v>
      </c>
      <c r="M222" s="16">
        <v>-0.1764705882352941</v>
      </c>
      <c r="N222" s="16">
        <v>-0.14705882352941177</v>
      </c>
      <c r="O222" s="16">
        <v>0</v>
      </c>
      <c r="P222" s="16">
        <v>-0.1</v>
      </c>
      <c r="Q222" s="21"/>
      <c r="R222" s="21"/>
      <c r="S222" s="21"/>
      <c r="T222" s="21"/>
      <c r="U222" s="21"/>
    </row>
    <row r="223" spans="1:16" ht="12.75">
      <c r="A223" s="12" t="s">
        <v>105</v>
      </c>
      <c r="B223" s="33">
        <v>34</v>
      </c>
      <c r="C223" s="79">
        <v>0.029411764705882353</v>
      </c>
      <c r="D223" s="79">
        <v>0.17647058823529413</v>
      </c>
      <c r="E223" s="79">
        <v>0.7352941176470589</v>
      </c>
      <c r="F223" s="79">
        <v>0.08823529411764706</v>
      </c>
      <c r="G223" s="79">
        <v>0</v>
      </c>
      <c r="H223" s="15">
        <v>-0.11764705882352942</v>
      </c>
      <c r="I223" s="15">
        <v>0</v>
      </c>
      <c r="J223" s="15">
        <v>-0.13793103448275865</v>
      </c>
      <c r="K223" s="15">
        <v>-0.16666666666666669</v>
      </c>
      <c r="L223" s="15">
        <v>-0.058823529411764705</v>
      </c>
      <c r="M223" s="16">
        <v>-0.11764705882352938</v>
      </c>
      <c r="N223" s="16">
        <v>-0.07352941176470587</v>
      </c>
      <c r="O223" s="16">
        <v>-0.1</v>
      </c>
      <c r="P223" s="16">
        <v>0</v>
      </c>
    </row>
    <row r="224" ht="12.75">
      <c r="A224" s="50"/>
    </row>
    <row r="225" ht="13.5" thickBot="1">
      <c r="A225" s="50"/>
    </row>
    <row r="226" spans="1:16" ht="16.5" thickBot="1">
      <c r="A226" s="164" t="s">
        <v>155</v>
      </c>
      <c r="B226" s="162" t="s">
        <v>3</v>
      </c>
      <c r="C226" s="175" t="s">
        <v>4</v>
      </c>
      <c r="D226" s="176"/>
      <c r="E226" s="176"/>
      <c r="F226" s="176"/>
      <c r="G226" s="176"/>
      <c r="H226" s="178"/>
      <c r="I226" s="175" t="s">
        <v>5</v>
      </c>
      <c r="J226" s="176"/>
      <c r="K226" s="176"/>
      <c r="L226" s="177"/>
      <c r="M226" s="175" t="s">
        <v>6</v>
      </c>
      <c r="N226" s="176"/>
      <c r="O226" s="176"/>
      <c r="P226" s="177"/>
    </row>
    <row r="227" spans="1:16" ht="69.75" customHeight="1" thickBot="1">
      <c r="A227" s="184"/>
      <c r="B227" s="163"/>
      <c r="C227" s="4" t="s">
        <v>134</v>
      </c>
      <c r="D227" s="4" t="s">
        <v>135</v>
      </c>
      <c r="E227" s="4" t="s">
        <v>136</v>
      </c>
      <c r="F227" s="4" t="s">
        <v>137</v>
      </c>
      <c r="G227" s="4" t="s">
        <v>138</v>
      </c>
      <c r="H227" s="4" t="s">
        <v>12</v>
      </c>
      <c r="I227" s="5" t="s">
        <v>15</v>
      </c>
      <c r="J227" s="6" t="s">
        <v>13</v>
      </c>
      <c r="K227" s="5" t="s">
        <v>14</v>
      </c>
      <c r="L227" s="7" t="s">
        <v>20</v>
      </c>
      <c r="M227" s="179" t="s">
        <v>12</v>
      </c>
      <c r="N227" s="180"/>
      <c r="O227" s="179" t="s">
        <v>15</v>
      </c>
      <c r="P227" s="180"/>
    </row>
    <row r="228" spans="1:16" ht="25.5">
      <c r="A228" s="81" t="s">
        <v>156</v>
      </c>
      <c r="B228" s="9"/>
      <c r="C228" s="23"/>
      <c r="D228" s="23"/>
      <c r="E228" s="23"/>
      <c r="F228" s="23"/>
      <c r="G228" s="23"/>
      <c r="H228" s="165" t="s">
        <v>17</v>
      </c>
      <c r="I228" s="165"/>
      <c r="J228" s="165"/>
      <c r="K228" s="165"/>
      <c r="L228" s="165"/>
      <c r="M228" s="74" t="s">
        <v>139</v>
      </c>
      <c r="N228" s="74" t="s">
        <v>328</v>
      </c>
      <c r="O228" s="74" t="s">
        <v>139</v>
      </c>
      <c r="P228" s="74" t="s">
        <v>328</v>
      </c>
    </row>
    <row r="229" spans="1:22" ht="25.5">
      <c r="A229" s="24" t="s">
        <v>172</v>
      </c>
      <c r="B229" s="13">
        <v>34</v>
      </c>
      <c r="C229" s="82">
        <v>0</v>
      </c>
      <c r="D229" s="82">
        <v>0.14705882352941177</v>
      </c>
      <c r="E229" s="82">
        <v>0.4117647058823529</v>
      </c>
      <c r="F229" s="82">
        <v>0.4411764705882353</v>
      </c>
      <c r="G229" s="82">
        <v>0.029411764705882353</v>
      </c>
      <c r="H229" s="15">
        <v>0.32352941176470584</v>
      </c>
      <c r="I229" s="15">
        <v>0.4</v>
      </c>
      <c r="J229" s="15">
        <v>0.3103448275862069</v>
      </c>
      <c r="K229" s="15">
        <v>0.16666666666666669</v>
      </c>
      <c r="L229" s="15">
        <v>0.47058823529411764</v>
      </c>
      <c r="M229" s="16">
        <v>0.25</v>
      </c>
      <c r="N229" s="16">
        <v>0.1764705882352941</v>
      </c>
      <c r="O229" s="16">
        <v>0.4</v>
      </c>
      <c r="P229" s="16">
        <v>0.2</v>
      </c>
      <c r="Q229" s="21"/>
      <c r="R229" s="21"/>
      <c r="S229" s="21"/>
      <c r="T229" s="21"/>
      <c r="U229" s="21"/>
      <c r="V229" s="21"/>
    </row>
    <row r="230" spans="1:22" ht="12.75">
      <c r="A230" s="12" t="s">
        <v>157</v>
      </c>
      <c r="B230" s="13">
        <v>34</v>
      </c>
      <c r="C230" s="17">
        <v>0</v>
      </c>
      <c r="D230" s="17">
        <v>0.14705882352941177</v>
      </c>
      <c r="E230" s="17">
        <v>0.38235294117647056</v>
      </c>
      <c r="F230" s="17">
        <v>0.47058823529411764</v>
      </c>
      <c r="G230" s="17">
        <v>0.029411764705882353</v>
      </c>
      <c r="H230" s="15">
        <v>0.3529411764705882</v>
      </c>
      <c r="I230" s="15">
        <v>0.4</v>
      </c>
      <c r="J230" s="15">
        <v>0.3448275862068966</v>
      </c>
      <c r="K230" s="15">
        <v>0.16666666666666669</v>
      </c>
      <c r="L230" s="15">
        <v>0.5294117647058824</v>
      </c>
      <c r="M230" s="16">
        <v>0.29411764705882354</v>
      </c>
      <c r="N230" s="16">
        <v>0.19117647058823528</v>
      </c>
      <c r="O230" s="16">
        <v>0.4</v>
      </c>
      <c r="P230" s="16">
        <v>0.2</v>
      </c>
      <c r="Q230" s="21"/>
      <c r="R230" s="21"/>
      <c r="S230" s="21"/>
      <c r="T230" s="21"/>
      <c r="U230" s="21"/>
      <c r="V230" s="21"/>
    </row>
    <row r="231" spans="1:22" ht="12.75">
      <c r="A231" s="12" t="s">
        <v>158</v>
      </c>
      <c r="B231" s="13">
        <v>34</v>
      </c>
      <c r="C231" s="17">
        <v>0</v>
      </c>
      <c r="D231" s="17">
        <v>0.23529411764705882</v>
      </c>
      <c r="E231" s="17">
        <v>0.2647058823529412</v>
      </c>
      <c r="F231" s="17">
        <v>0.47058823529411764</v>
      </c>
      <c r="G231" s="17">
        <v>0.058823529411764705</v>
      </c>
      <c r="H231" s="15">
        <v>0.29411764705882354</v>
      </c>
      <c r="I231" s="15">
        <v>0.2</v>
      </c>
      <c r="J231" s="15">
        <v>0.31034482758620696</v>
      </c>
      <c r="K231" s="15">
        <v>0.2222222222222222</v>
      </c>
      <c r="L231" s="15">
        <v>0.3529411764705882</v>
      </c>
      <c r="M231" s="16">
        <v>0.2205882352941176</v>
      </c>
      <c r="N231" s="16">
        <v>0.17647058823529413</v>
      </c>
      <c r="O231" s="16">
        <v>0.2</v>
      </c>
      <c r="P231" s="16">
        <v>0.2</v>
      </c>
      <c r="Q231" s="21"/>
      <c r="R231" s="21"/>
      <c r="S231" s="21"/>
      <c r="T231" s="21"/>
      <c r="U231" s="21"/>
      <c r="V231" s="21"/>
    </row>
    <row r="232" spans="1:22" ht="25.5">
      <c r="A232" s="12" t="s">
        <v>159</v>
      </c>
      <c r="B232" s="13">
        <v>34</v>
      </c>
      <c r="C232" s="17">
        <v>0</v>
      </c>
      <c r="D232" s="17">
        <v>0.08823529411764706</v>
      </c>
      <c r="E232" s="17">
        <v>0.47058823529411764</v>
      </c>
      <c r="F232" s="17">
        <v>0.38235294117647056</v>
      </c>
      <c r="G232" s="17">
        <v>0.058823529411764705</v>
      </c>
      <c r="H232" s="15">
        <v>0.3529411764705882</v>
      </c>
      <c r="I232" s="15">
        <v>0.6</v>
      </c>
      <c r="J232" s="15">
        <v>0.3103448275862069</v>
      </c>
      <c r="K232" s="15">
        <v>0.38888888888888884</v>
      </c>
      <c r="L232" s="15">
        <v>0.2941176470588236</v>
      </c>
      <c r="M232" s="16">
        <v>0.10294117647058823</v>
      </c>
      <c r="N232" s="16">
        <v>0.20588235294117646</v>
      </c>
      <c r="O232" s="16">
        <v>0.4</v>
      </c>
      <c r="P232" s="16">
        <v>0.4</v>
      </c>
      <c r="Q232" s="21"/>
      <c r="R232" s="21"/>
      <c r="S232" s="21"/>
      <c r="T232" s="21"/>
      <c r="U232" s="21"/>
      <c r="V232" s="21"/>
    </row>
    <row r="233" spans="1:22" ht="12.75">
      <c r="A233" s="24" t="s">
        <v>173</v>
      </c>
      <c r="B233" s="13">
        <v>34</v>
      </c>
      <c r="C233" s="17">
        <v>0</v>
      </c>
      <c r="D233" s="17">
        <v>0.11764705882352941</v>
      </c>
      <c r="E233" s="17">
        <v>0.4411764705882353</v>
      </c>
      <c r="F233" s="17">
        <v>0.4117647058823529</v>
      </c>
      <c r="G233" s="17">
        <v>0.058823529411764705</v>
      </c>
      <c r="H233" s="15">
        <v>0.3529411764705882</v>
      </c>
      <c r="I233" s="15">
        <v>0.6</v>
      </c>
      <c r="J233" s="15">
        <v>0.3103448275862069</v>
      </c>
      <c r="K233" s="15">
        <v>0.3888888888888889</v>
      </c>
      <c r="L233" s="15">
        <v>0.2941176470588236</v>
      </c>
      <c r="M233" s="16">
        <v>0.3088235294117647</v>
      </c>
      <c r="N233" s="16">
        <v>0.20588235294117646</v>
      </c>
      <c r="O233" s="16">
        <v>0.4</v>
      </c>
      <c r="P233" s="16">
        <v>0.4</v>
      </c>
      <c r="Q233" s="21"/>
      <c r="R233" s="21"/>
      <c r="S233" s="21"/>
      <c r="T233" s="21"/>
      <c r="U233" s="21"/>
      <c r="V233" s="21"/>
    </row>
    <row r="234" spans="1:22" ht="25.5">
      <c r="A234" s="24" t="s">
        <v>174</v>
      </c>
      <c r="B234" s="13">
        <v>34</v>
      </c>
      <c r="C234" s="17">
        <v>0</v>
      </c>
      <c r="D234" s="17">
        <v>0.17647058823529413</v>
      </c>
      <c r="E234" s="17">
        <v>0.38235294117647056</v>
      </c>
      <c r="F234" s="17">
        <v>0.4411764705882353</v>
      </c>
      <c r="G234" s="17">
        <v>0.029411764705882353</v>
      </c>
      <c r="H234" s="15">
        <v>0.2941176470588235</v>
      </c>
      <c r="I234" s="15">
        <v>0.6</v>
      </c>
      <c r="J234" s="15">
        <v>0.24137931034482757</v>
      </c>
      <c r="K234" s="15">
        <v>0.33333333333333337</v>
      </c>
      <c r="L234" s="15">
        <v>0.2352941176470588</v>
      </c>
      <c r="M234" s="16">
        <v>0.1911764705882353</v>
      </c>
      <c r="N234" s="16">
        <v>0.16176470588235292</v>
      </c>
      <c r="O234" s="16">
        <v>0.3</v>
      </c>
      <c r="P234" s="16">
        <v>0.4</v>
      </c>
      <c r="Q234" s="21"/>
      <c r="R234" s="21"/>
      <c r="S234" s="21"/>
      <c r="T234" s="21"/>
      <c r="U234" s="21"/>
      <c r="V234" s="21"/>
    </row>
    <row r="235" spans="1:22" ht="12.75">
      <c r="A235" s="24" t="s">
        <v>175</v>
      </c>
      <c r="B235" s="13">
        <v>34</v>
      </c>
      <c r="C235" s="17">
        <v>0</v>
      </c>
      <c r="D235" s="17">
        <v>0.029411764705882353</v>
      </c>
      <c r="E235" s="17">
        <v>0.38235294117647056</v>
      </c>
      <c r="F235" s="17">
        <v>0.5588235294117647</v>
      </c>
      <c r="G235" s="17">
        <v>0.058823529411764705</v>
      </c>
      <c r="H235" s="15">
        <v>0.5882352941176471</v>
      </c>
      <c r="I235" s="15">
        <v>0.8</v>
      </c>
      <c r="J235" s="15">
        <v>0.5517241379310345</v>
      </c>
      <c r="K235" s="15">
        <v>0.6111111111111112</v>
      </c>
      <c r="L235" s="15">
        <v>0.5294117647058824</v>
      </c>
      <c r="M235" s="16">
        <v>0.3676470588235294</v>
      </c>
      <c r="N235" s="16">
        <v>0.3235294117647059</v>
      </c>
      <c r="O235" s="16">
        <v>0.4</v>
      </c>
      <c r="P235" s="16">
        <v>0.5</v>
      </c>
      <c r="Q235" s="21"/>
      <c r="R235" s="21"/>
      <c r="S235" s="21"/>
      <c r="T235" s="21"/>
      <c r="U235" s="21"/>
      <c r="V235" s="21"/>
    </row>
    <row r="236" spans="1:22" ht="25.5">
      <c r="A236" s="83" t="s">
        <v>176</v>
      </c>
      <c r="B236" s="13">
        <v>34</v>
      </c>
      <c r="C236" s="17">
        <v>0</v>
      </c>
      <c r="D236" s="17">
        <v>0.08823529411764706</v>
      </c>
      <c r="E236" s="17">
        <v>0.47058823529411764</v>
      </c>
      <c r="F236" s="17">
        <v>0.38235294117647056</v>
      </c>
      <c r="G236" s="17">
        <v>0.08823529411764706</v>
      </c>
      <c r="H236" s="15">
        <v>0.38235294117647056</v>
      </c>
      <c r="I236" s="15">
        <v>0.4</v>
      </c>
      <c r="J236" s="15">
        <v>0.3793103448275862</v>
      </c>
      <c r="K236" s="15">
        <v>0.3333333333333333</v>
      </c>
      <c r="L236" s="15">
        <v>0.4117647058823529</v>
      </c>
      <c r="M236" s="16">
        <v>0.27941176470588236</v>
      </c>
      <c r="N236" s="16">
        <v>0.23529411764705882</v>
      </c>
      <c r="O236" s="16">
        <v>0.4</v>
      </c>
      <c r="P236" s="16">
        <v>0.3</v>
      </c>
      <c r="Q236" s="21"/>
      <c r="R236" s="21"/>
      <c r="S236" s="21"/>
      <c r="T236" s="21"/>
      <c r="U236" s="21"/>
      <c r="V236" s="21"/>
    </row>
    <row r="237" spans="1:16" ht="12.75">
      <c r="A237" s="24" t="s">
        <v>177</v>
      </c>
      <c r="B237" s="33">
        <v>34</v>
      </c>
      <c r="C237" s="79">
        <v>0</v>
      </c>
      <c r="D237" s="79">
        <v>0</v>
      </c>
      <c r="E237" s="79">
        <v>0.6764705882352942</v>
      </c>
      <c r="F237" s="79">
        <v>0.3235294117647059</v>
      </c>
      <c r="G237" s="79">
        <v>0.029411764705882353</v>
      </c>
      <c r="H237" s="15">
        <v>0.35294117647058826</v>
      </c>
      <c r="I237" s="15">
        <v>0.6</v>
      </c>
      <c r="J237" s="15">
        <v>0.3103448275862069</v>
      </c>
      <c r="K237" s="15">
        <v>0.3888888888888889</v>
      </c>
      <c r="L237" s="15">
        <v>0.29411764705882354</v>
      </c>
      <c r="M237" s="16">
        <v>0.23529411764705882</v>
      </c>
      <c r="N237" s="16">
        <v>0.1911764705882353</v>
      </c>
      <c r="O237" s="16">
        <v>0.3</v>
      </c>
      <c r="P237" s="16">
        <v>0.3</v>
      </c>
    </row>
    <row r="238" ht="12.75">
      <c r="A238" s="54"/>
    </row>
    <row r="239" ht="12.75">
      <c r="A239" s="54"/>
    </row>
    <row r="241" ht="13.5">
      <c r="A241" s="84" t="s">
        <v>160</v>
      </c>
    </row>
    <row r="242" ht="51">
      <c r="A242" s="49" t="s">
        <v>178</v>
      </c>
    </row>
    <row r="243" ht="42.75" customHeight="1">
      <c r="A243" s="49" t="s">
        <v>179</v>
      </c>
    </row>
    <row r="244" ht="12.75">
      <c r="A244" s="54"/>
    </row>
    <row r="245" ht="12.75">
      <c r="A245" s="54"/>
    </row>
  </sheetData>
  <mergeCells count="109">
    <mergeCell ref="M212:N212"/>
    <mergeCell ref="O212:P212"/>
    <mergeCell ref="M227:N227"/>
    <mergeCell ref="O227:P227"/>
    <mergeCell ref="M213:M214"/>
    <mergeCell ref="N213:N214"/>
    <mergeCell ref="O213:O214"/>
    <mergeCell ref="P213:P214"/>
    <mergeCell ref="M191:N191"/>
    <mergeCell ref="O191:P191"/>
    <mergeCell ref="M202:N202"/>
    <mergeCell ref="O202:P202"/>
    <mergeCell ref="M78:N78"/>
    <mergeCell ref="O78:P78"/>
    <mergeCell ref="M88:N88"/>
    <mergeCell ref="O88:P88"/>
    <mergeCell ref="M56:N56"/>
    <mergeCell ref="O56:P56"/>
    <mergeCell ref="M68:N68"/>
    <mergeCell ref="O68:P68"/>
    <mergeCell ref="M8:N8"/>
    <mergeCell ref="O8:P8"/>
    <mergeCell ref="M20:N20"/>
    <mergeCell ref="O20:P20"/>
    <mergeCell ref="M19:P19"/>
    <mergeCell ref="I77:L77"/>
    <mergeCell ref="C87:H87"/>
    <mergeCell ref="M7:P7"/>
    <mergeCell ref="H228:L228"/>
    <mergeCell ref="H213:L214"/>
    <mergeCell ref="C164:G164"/>
    <mergeCell ref="H182:L182"/>
    <mergeCell ref="H192:L192"/>
    <mergeCell ref="H203:L203"/>
    <mergeCell ref="C190:H190"/>
    <mergeCell ref="H57:L57"/>
    <mergeCell ref="C31:G31"/>
    <mergeCell ref="I201:L201"/>
    <mergeCell ref="H69:L69"/>
    <mergeCell ref="H79:L79"/>
    <mergeCell ref="C55:H55"/>
    <mergeCell ref="I55:L55"/>
    <mergeCell ref="C67:H67"/>
    <mergeCell ref="I67:L67"/>
    <mergeCell ref="C77:H77"/>
    <mergeCell ref="H89:L89"/>
    <mergeCell ref="C126:G126"/>
    <mergeCell ref="C145:G145"/>
    <mergeCell ref="C102:G102"/>
    <mergeCell ref="H101:J101"/>
    <mergeCell ref="H125:J125"/>
    <mergeCell ref="H144:J144"/>
    <mergeCell ref="C211:H211"/>
    <mergeCell ref="I211:L211"/>
    <mergeCell ref="C226:H226"/>
    <mergeCell ref="I226:L226"/>
    <mergeCell ref="A3:L3"/>
    <mergeCell ref="A7:A8"/>
    <mergeCell ref="B7:B8"/>
    <mergeCell ref="A19:A20"/>
    <mergeCell ref="B19:B20"/>
    <mergeCell ref="C7:H7"/>
    <mergeCell ref="I7:L7"/>
    <mergeCell ref="H9:L9"/>
    <mergeCell ref="C19:H19"/>
    <mergeCell ref="I19:L19"/>
    <mergeCell ref="A55:A56"/>
    <mergeCell ref="B55:B56"/>
    <mergeCell ref="B67:B68"/>
    <mergeCell ref="A67:A68"/>
    <mergeCell ref="A190:A191"/>
    <mergeCell ref="B77:B78"/>
    <mergeCell ref="A77:A78"/>
    <mergeCell ref="B87:B88"/>
    <mergeCell ref="A87:A88"/>
    <mergeCell ref="B226:B227"/>
    <mergeCell ref="A226:A227"/>
    <mergeCell ref="J1:K1"/>
    <mergeCell ref="B201:B202"/>
    <mergeCell ref="A201:A202"/>
    <mergeCell ref="B211:B212"/>
    <mergeCell ref="A211:A212"/>
    <mergeCell ref="B180:B181"/>
    <mergeCell ref="A180:A181"/>
    <mergeCell ref="B190:B191"/>
    <mergeCell ref="H30:J30"/>
    <mergeCell ref="K30:M30"/>
    <mergeCell ref="M55:P55"/>
    <mergeCell ref="H21:L21"/>
    <mergeCell ref="M211:P211"/>
    <mergeCell ref="M226:P226"/>
    <mergeCell ref="M67:P67"/>
    <mergeCell ref="M77:P77"/>
    <mergeCell ref="M87:P87"/>
    <mergeCell ref="M180:P180"/>
    <mergeCell ref="K101:M101"/>
    <mergeCell ref="K125:M125"/>
    <mergeCell ref="K144:M144"/>
    <mergeCell ref="I87:L87"/>
    <mergeCell ref="H163:J163"/>
    <mergeCell ref="K163:M163"/>
    <mergeCell ref="M190:P190"/>
    <mergeCell ref="M201:P201"/>
    <mergeCell ref="C180:H180"/>
    <mergeCell ref="I180:L180"/>
    <mergeCell ref="I190:L190"/>
    <mergeCell ref="C201:H201"/>
    <mergeCell ref="M181:N181"/>
    <mergeCell ref="O181:P181"/>
  </mergeCells>
  <printOptions/>
  <pageMargins left="0.1968503937007874" right="0.1968503937007874" top="0.1968503937007874" bottom="0.4724409448818898" header="0.5118110236220472" footer="0.5118110236220472"/>
  <pageSetup horizontalDpi="600" verticalDpi="600" orientation="landscape" paperSize="9" scale="50" r:id="rId1"/>
  <rowBreaks count="5" manualBreakCount="5">
    <brk id="51" max="15" man="1"/>
    <brk id="85" max="15" man="1"/>
    <brk id="122" max="15" man="1"/>
    <brk id="161" max="15" man="1"/>
    <brk id="20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P203"/>
  <sheetViews>
    <sheetView view="pageBreakPreview" zoomScaleSheetLayoutView="100" workbookViewId="0" topLeftCell="A1">
      <selection activeCell="B194" sqref="B194:P198"/>
    </sheetView>
  </sheetViews>
  <sheetFormatPr defaultColWidth="9.00390625" defaultRowHeight="12.75"/>
  <cols>
    <col min="1" max="1" width="57.375" style="0" customWidth="1"/>
    <col min="2" max="2" width="8.125" style="0" customWidth="1"/>
    <col min="3" max="3" width="15.125" style="0" customWidth="1"/>
    <col min="4" max="4" width="16.125" style="0" customWidth="1"/>
    <col min="5" max="5" width="13.25390625" style="0" customWidth="1"/>
    <col min="6" max="6" width="15.875" style="0" customWidth="1"/>
    <col min="7" max="7" width="15.00390625" style="0" customWidth="1"/>
    <col min="8" max="8" width="15.625" style="0" customWidth="1"/>
    <col min="9" max="9" width="15.125" style="0" customWidth="1"/>
    <col min="10" max="10" width="14.875" style="0" customWidth="1"/>
    <col min="11" max="11" width="14.125" style="0" customWidth="1"/>
    <col min="12" max="12" width="16.125" style="0" customWidth="1"/>
    <col min="13" max="13" width="16.625" style="0" customWidth="1"/>
    <col min="14" max="14" width="15.625" style="0" customWidth="1"/>
    <col min="15" max="15" width="17.375" style="0" customWidth="1"/>
    <col min="16" max="16" width="14.75390625" style="0" customWidth="1"/>
  </cols>
  <sheetData>
    <row r="1" spans="1:12" ht="50.25" customHeight="1">
      <c r="A1" s="190" t="s">
        <v>180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18" customHeight="1">
      <c r="A2" s="2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ht="13.5" thickBot="1">
      <c r="A3" s="86" t="s">
        <v>181</v>
      </c>
    </row>
    <row r="4" spans="1:16" ht="16.5" thickBot="1">
      <c r="A4" s="186" t="s">
        <v>182</v>
      </c>
      <c r="B4" s="162" t="s">
        <v>3</v>
      </c>
      <c r="C4" s="175" t="s">
        <v>4</v>
      </c>
      <c r="D4" s="176"/>
      <c r="E4" s="176"/>
      <c r="F4" s="176"/>
      <c r="G4" s="176"/>
      <c r="H4" s="178"/>
      <c r="I4" s="175" t="s">
        <v>5</v>
      </c>
      <c r="J4" s="176"/>
      <c r="K4" s="176"/>
      <c r="L4" s="177"/>
      <c r="M4" s="175" t="s">
        <v>6</v>
      </c>
      <c r="N4" s="176"/>
      <c r="O4" s="176"/>
      <c r="P4" s="177"/>
    </row>
    <row r="5" spans="1:16" ht="88.5" customHeight="1" thickBot="1">
      <c r="A5" s="187"/>
      <c r="B5" s="163"/>
      <c r="C5" s="87" t="s">
        <v>7</v>
      </c>
      <c r="D5" s="87" t="s">
        <v>8</v>
      </c>
      <c r="E5" s="87" t="s">
        <v>9</v>
      </c>
      <c r="F5" s="87" t="s">
        <v>10</v>
      </c>
      <c r="G5" s="87" t="s">
        <v>11</v>
      </c>
      <c r="H5" s="87" t="s">
        <v>12</v>
      </c>
      <c r="I5" s="88" t="s">
        <v>15</v>
      </c>
      <c r="J5" s="89" t="s">
        <v>13</v>
      </c>
      <c r="K5" s="88" t="s">
        <v>14</v>
      </c>
      <c r="L5" s="90" t="s">
        <v>20</v>
      </c>
      <c r="M5" s="179" t="s">
        <v>12</v>
      </c>
      <c r="N5" s="206"/>
      <c r="O5" s="179" t="s">
        <v>15</v>
      </c>
      <c r="P5" s="206"/>
    </row>
    <row r="6" spans="1:16" ht="25.5">
      <c r="A6" s="8" t="s">
        <v>16</v>
      </c>
      <c r="B6" s="91"/>
      <c r="C6" s="78"/>
      <c r="D6" s="78"/>
      <c r="E6" s="78"/>
      <c r="F6" s="78"/>
      <c r="G6" s="78"/>
      <c r="H6" s="207" t="s">
        <v>17</v>
      </c>
      <c r="I6" s="207"/>
      <c r="J6" s="207"/>
      <c r="K6" s="207"/>
      <c r="L6" s="207"/>
      <c r="M6" s="74" t="s">
        <v>325</v>
      </c>
      <c r="N6" s="74" t="s">
        <v>326</v>
      </c>
      <c r="O6" s="74" t="s">
        <v>325</v>
      </c>
      <c r="P6" s="74" t="s">
        <v>326</v>
      </c>
    </row>
    <row r="7" spans="1:16" ht="12.75">
      <c r="A7" s="92" t="s">
        <v>240</v>
      </c>
      <c r="B7" s="13">
        <v>31</v>
      </c>
      <c r="C7" s="93">
        <v>0.06451612903225806</v>
      </c>
      <c r="D7" s="14">
        <v>0.22580645161290322</v>
      </c>
      <c r="E7" s="14">
        <v>0.5483870967741935</v>
      </c>
      <c r="F7" s="14">
        <v>0.1935483870967742</v>
      </c>
      <c r="G7" s="14">
        <v>0</v>
      </c>
      <c r="H7" s="15">
        <v>-0.09677419354838707</v>
      </c>
      <c r="I7" s="15">
        <v>-0.4</v>
      </c>
      <c r="J7" s="15">
        <v>-0.038461538461538464</v>
      </c>
      <c r="K7" s="15">
        <v>-0.2941176470588235</v>
      </c>
      <c r="L7" s="15">
        <v>0.14285714285714285</v>
      </c>
      <c r="M7" s="16">
        <v>-0.12903225806451613</v>
      </c>
      <c r="N7" s="16">
        <v>-0.08064516129032259</v>
      </c>
      <c r="O7" s="16">
        <v>-0.1</v>
      </c>
      <c r="P7" s="16">
        <v>-0.3</v>
      </c>
    </row>
    <row r="8" spans="1:16" ht="12.75">
      <c r="A8" s="92" t="s">
        <v>241</v>
      </c>
      <c r="B8" s="13">
        <v>31</v>
      </c>
      <c r="C8" s="94">
        <v>0.0967741935483871</v>
      </c>
      <c r="D8" s="17">
        <v>0.1935483870967742</v>
      </c>
      <c r="E8" s="17">
        <v>0.5483870967741935</v>
      </c>
      <c r="F8" s="17">
        <v>0.1935483870967742</v>
      </c>
      <c r="G8" s="17">
        <v>0</v>
      </c>
      <c r="H8" s="15">
        <v>-0.09677419354838707</v>
      </c>
      <c r="I8" s="15">
        <v>-0.4</v>
      </c>
      <c r="J8" s="15">
        <v>-0.038461538461538464</v>
      </c>
      <c r="K8" s="15">
        <v>-0.2941176470588235</v>
      </c>
      <c r="L8" s="15">
        <v>0.14285714285714285</v>
      </c>
      <c r="M8" s="16">
        <v>-0.11290322580645161</v>
      </c>
      <c r="N8" s="16">
        <v>-0.0967741935483871</v>
      </c>
      <c r="O8" s="16">
        <v>-0.1</v>
      </c>
      <c r="P8" s="16">
        <v>-0.3</v>
      </c>
    </row>
    <row r="9" spans="1:16" ht="12.75">
      <c r="A9" s="92" t="s">
        <v>242</v>
      </c>
      <c r="B9" s="13">
        <v>29</v>
      </c>
      <c r="C9" s="94">
        <v>0.20689655172413793</v>
      </c>
      <c r="D9" s="17">
        <v>0.13793103448275862</v>
      </c>
      <c r="E9" s="17">
        <v>0.6206896551724138</v>
      </c>
      <c r="F9" s="17">
        <v>0.034482758620689655</v>
      </c>
      <c r="G9" s="17">
        <v>0</v>
      </c>
      <c r="H9" s="15">
        <v>-0.3103448275862069</v>
      </c>
      <c r="I9" s="15">
        <v>-0.4</v>
      </c>
      <c r="J9" s="15">
        <v>-0.2916666666666667</v>
      </c>
      <c r="K9" s="15">
        <v>-0.4666666666666667</v>
      </c>
      <c r="L9" s="15">
        <v>-0.14285714285714285</v>
      </c>
      <c r="M9" s="16">
        <v>-0.3103448275862069</v>
      </c>
      <c r="N9" s="16">
        <v>-0.25862068965517243</v>
      </c>
      <c r="O9" s="16">
        <v>-0.3</v>
      </c>
      <c r="P9" s="16">
        <v>-0.3</v>
      </c>
    </row>
    <row r="10" spans="1:16" ht="12.75">
      <c r="A10" s="92" t="s">
        <v>243</v>
      </c>
      <c r="B10" s="13">
        <v>32</v>
      </c>
      <c r="C10" s="94">
        <v>0.03125</v>
      </c>
      <c r="D10" s="17">
        <v>0.1875</v>
      </c>
      <c r="E10" s="17">
        <v>0.4375</v>
      </c>
      <c r="F10" s="17">
        <v>0.34375</v>
      </c>
      <c r="G10" s="17">
        <v>0.03125</v>
      </c>
      <c r="H10" s="15">
        <v>0.15625</v>
      </c>
      <c r="I10" s="15">
        <v>-0.2</v>
      </c>
      <c r="J10" s="15">
        <v>0.2222222222222222</v>
      </c>
      <c r="K10" s="15">
        <v>0.17647058823529416</v>
      </c>
      <c r="L10" s="15">
        <v>0.1333333333333333</v>
      </c>
      <c r="M10" s="16">
        <v>-0.078125</v>
      </c>
      <c r="N10" s="16">
        <v>0.078125</v>
      </c>
      <c r="O10" s="16">
        <v>-0.2</v>
      </c>
      <c r="P10" s="16">
        <v>-0.2</v>
      </c>
    </row>
    <row r="11" spans="1:16" ht="12.75">
      <c r="A11" s="92" t="s">
        <v>244</v>
      </c>
      <c r="B11" s="13">
        <v>32</v>
      </c>
      <c r="C11" s="94">
        <v>0.0625</v>
      </c>
      <c r="D11" s="17">
        <v>0.1875</v>
      </c>
      <c r="E11" s="17">
        <v>0.40625</v>
      </c>
      <c r="F11" s="17">
        <v>0.34375</v>
      </c>
      <c r="G11" s="17">
        <v>0.03125</v>
      </c>
      <c r="H11" s="15">
        <v>0.125</v>
      </c>
      <c r="I11" s="15">
        <v>-0.2</v>
      </c>
      <c r="J11" s="15">
        <v>0.18518518518518517</v>
      </c>
      <c r="K11" s="15">
        <v>0.11764705882352944</v>
      </c>
      <c r="L11" s="15">
        <v>0.1333333333333333</v>
      </c>
      <c r="M11" s="16">
        <v>-0.0625</v>
      </c>
      <c r="N11" s="16">
        <v>0.046875</v>
      </c>
      <c r="O11" s="16">
        <v>-0.2</v>
      </c>
      <c r="P11" s="16">
        <v>-0.2</v>
      </c>
    </row>
    <row r="12" spans="1:16" ht="12.75">
      <c r="A12" s="92" t="s">
        <v>245</v>
      </c>
      <c r="B12" s="13">
        <v>31</v>
      </c>
      <c r="C12" s="94">
        <v>0.16129032258064516</v>
      </c>
      <c r="D12" s="17">
        <v>0.0967741935483871</v>
      </c>
      <c r="E12" s="17">
        <v>0.6774193548387096</v>
      </c>
      <c r="F12" s="17">
        <v>0.0967741935483871</v>
      </c>
      <c r="G12" s="17">
        <v>0</v>
      </c>
      <c r="H12" s="15">
        <v>-0.16129032258064516</v>
      </c>
      <c r="I12" s="15">
        <v>-0.2</v>
      </c>
      <c r="J12" s="15">
        <v>-0.15384615384615385</v>
      </c>
      <c r="K12" s="15">
        <v>-0.3125</v>
      </c>
      <c r="L12" s="15">
        <v>0</v>
      </c>
      <c r="M12" s="16">
        <v>-0.25806451612903225</v>
      </c>
      <c r="N12" s="16">
        <v>-0.16129032258064513</v>
      </c>
      <c r="O12" s="16">
        <v>-0.4</v>
      </c>
      <c r="P12" s="16">
        <v>-0.2</v>
      </c>
    </row>
    <row r="13" spans="1:12" ht="12.75">
      <c r="A13" s="25"/>
      <c r="B13" s="26"/>
      <c r="C13" s="27"/>
      <c r="D13" s="27"/>
      <c r="E13" s="27"/>
      <c r="F13" s="27"/>
      <c r="G13" s="27"/>
      <c r="H13" s="28"/>
      <c r="I13" s="28"/>
      <c r="J13" s="28"/>
      <c r="L13" s="28"/>
    </row>
    <row r="14" spans="1:12" ht="12.75">
      <c r="A14" s="25"/>
      <c r="B14" s="26"/>
      <c r="C14" s="27"/>
      <c r="D14" s="27"/>
      <c r="E14" s="27"/>
      <c r="F14" s="27"/>
      <c r="G14" s="27"/>
      <c r="H14" s="28"/>
      <c r="I14" s="28"/>
      <c r="J14" s="28"/>
      <c r="L14" s="28"/>
    </row>
    <row r="15" spans="1:12" ht="12.75">
      <c r="A15" s="25"/>
      <c r="B15" s="26"/>
      <c r="C15" s="27"/>
      <c r="D15" s="27"/>
      <c r="E15" s="27"/>
      <c r="F15" s="27"/>
      <c r="G15" s="27"/>
      <c r="H15" s="28"/>
      <c r="I15" s="28"/>
      <c r="J15" s="28"/>
      <c r="L15" s="28"/>
    </row>
    <row r="16" spans="1:12" ht="13.5" thickBot="1">
      <c r="A16" s="25"/>
      <c r="B16" s="26"/>
      <c r="C16" s="27"/>
      <c r="D16" s="27"/>
      <c r="E16" s="27"/>
      <c r="F16" s="27"/>
      <c r="G16" s="27"/>
      <c r="H16" s="28"/>
      <c r="I16" s="28"/>
      <c r="J16" s="28"/>
      <c r="L16" s="28"/>
    </row>
    <row r="17" spans="1:13" ht="87.75" customHeight="1" thickBot="1">
      <c r="A17" s="62" t="s">
        <v>183</v>
      </c>
      <c r="B17" s="30" t="s">
        <v>3</v>
      </c>
      <c r="C17" s="4" t="s">
        <v>12</v>
      </c>
      <c r="D17" s="5" t="s">
        <v>15</v>
      </c>
      <c r="E17" s="6" t="s">
        <v>13</v>
      </c>
      <c r="F17" s="5" t="s">
        <v>14</v>
      </c>
      <c r="G17" s="7" t="s">
        <v>20</v>
      </c>
      <c r="H17" s="181" t="s">
        <v>184</v>
      </c>
      <c r="I17" s="168"/>
      <c r="J17" s="169"/>
      <c r="K17" s="181" t="s">
        <v>22</v>
      </c>
      <c r="L17" s="182"/>
      <c r="M17" s="183"/>
    </row>
    <row r="18" spans="1:13" ht="51.75" thickBot="1">
      <c r="A18" s="31" t="s">
        <v>23</v>
      </c>
      <c r="B18" s="10"/>
      <c r="C18" s="193" t="s">
        <v>24</v>
      </c>
      <c r="D18" s="193"/>
      <c r="E18" s="193"/>
      <c r="F18" s="193"/>
      <c r="G18" s="193"/>
      <c r="H18" s="4" t="s">
        <v>25</v>
      </c>
      <c r="I18" s="5" t="s">
        <v>26</v>
      </c>
      <c r="J18" s="7" t="s">
        <v>27</v>
      </c>
      <c r="K18" s="4" t="s">
        <v>25</v>
      </c>
      <c r="L18" s="5" t="s">
        <v>26</v>
      </c>
      <c r="M18" s="7" t="s">
        <v>27</v>
      </c>
    </row>
    <row r="19" spans="1:13" ht="15.75">
      <c r="A19" s="95" t="s">
        <v>28</v>
      </c>
      <c r="B19" s="33"/>
      <c r="C19" s="33"/>
      <c r="D19" s="33"/>
      <c r="E19" s="33"/>
      <c r="F19" s="33"/>
      <c r="G19" s="33"/>
      <c r="H19" s="35"/>
      <c r="I19" s="19"/>
      <c r="J19" s="36"/>
      <c r="K19" s="35"/>
      <c r="L19" s="19"/>
      <c r="M19" s="36"/>
    </row>
    <row r="20" spans="1:13" ht="13.5">
      <c r="A20" s="44" t="s">
        <v>185</v>
      </c>
      <c r="B20" s="96"/>
      <c r="C20" s="33"/>
      <c r="D20" s="33"/>
      <c r="E20" s="33"/>
      <c r="F20" s="33"/>
      <c r="G20" s="33"/>
      <c r="H20" s="38"/>
      <c r="I20" s="39"/>
      <c r="J20" s="40"/>
      <c r="K20" s="35"/>
      <c r="L20" s="19"/>
      <c r="M20" s="36"/>
    </row>
    <row r="21" spans="1:13" ht="12.75">
      <c r="A21" s="12" t="s">
        <v>186</v>
      </c>
      <c r="B21" s="13">
        <v>29</v>
      </c>
      <c r="C21" s="41">
        <v>2.7</v>
      </c>
      <c r="D21" s="41">
        <v>1.6</v>
      </c>
      <c r="E21" s="41">
        <v>2.92</v>
      </c>
      <c r="F21" s="41">
        <v>2.5625</v>
      </c>
      <c r="G21" s="41">
        <v>2.857142857142857</v>
      </c>
      <c r="H21" s="15">
        <v>0.4482758620689655</v>
      </c>
      <c r="I21" s="15">
        <v>0.41379310344827586</v>
      </c>
      <c r="J21" s="15">
        <v>0.13793103448275862</v>
      </c>
      <c r="K21" s="15">
        <v>0.8</v>
      </c>
      <c r="L21" s="15">
        <v>0.2</v>
      </c>
      <c r="M21" s="15">
        <v>0</v>
      </c>
    </row>
    <row r="22" spans="1:13" ht="12.75">
      <c r="A22" s="12" t="s">
        <v>187</v>
      </c>
      <c r="B22" s="13">
        <v>29</v>
      </c>
      <c r="C22" s="41">
        <v>2.566666666666667</v>
      </c>
      <c r="D22" s="41">
        <v>2</v>
      </c>
      <c r="E22" s="41">
        <v>2.68</v>
      </c>
      <c r="F22" s="41">
        <v>2.5</v>
      </c>
      <c r="G22" s="41">
        <v>2.642857142857143</v>
      </c>
      <c r="H22" s="15">
        <v>0.5862068965517242</v>
      </c>
      <c r="I22" s="15">
        <v>0.41379310344827586</v>
      </c>
      <c r="J22" s="15">
        <v>0</v>
      </c>
      <c r="K22" s="15">
        <v>0.8</v>
      </c>
      <c r="L22" s="15">
        <v>0.2</v>
      </c>
      <c r="M22" s="15">
        <v>0</v>
      </c>
    </row>
    <row r="23" spans="1:13" ht="12.75">
      <c r="A23" s="97" t="s">
        <v>246</v>
      </c>
      <c r="B23" s="13">
        <v>29</v>
      </c>
      <c r="C23" s="41">
        <v>2.7333333333333334</v>
      </c>
      <c r="D23" s="41">
        <v>2.2</v>
      </c>
      <c r="E23" s="41">
        <v>2.84</v>
      </c>
      <c r="F23" s="41">
        <v>2.6875</v>
      </c>
      <c r="G23" s="41">
        <v>2.642857142857143</v>
      </c>
      <c r="H23" s="15">
        <v>0.4482758620689655</v>
      </c>
      <c r="I23" s="15">
        <v>0.5172413793103449</v>
      </c>
      <c r="J23" s="15">
        <v>0.034482758620689655</v>
      </c>
      <c r="K23" s="15">
        <v>0.6</v>
      </c>
      <c r="L23" s="15">
        <v>0.4</v>
      </c>
      <c r="M23" s="15">
        <v>0</v>
      </c>
    </row>
    <row r="24" spans="1:13" ht="15.75" customHeight="1">
      <c r="A24" s="44" t="s">
        <v>188</v>
      </c>
      <c r="B24" s="96"/>
      <c r="C24" s="41"/>
      <c r="D24" s="41"/>
      <c r="E24" s="41"/>
      <c r="F24" s="41"/>
      <c r="G24" s="41"/>
      <c r="H24" s="15"/>
      <c r="I24" s="15"/>
      <c r="J24" s="15"/>
      <c r="K24" s="15"/>
      <c r="L24" s="15"/>
      <c r="M24" s="15"/>
    </row>
    <row r="25" spans="1:13" ht="12.75">
      <c r="A25" s="12" t="s">
        <v>189</v>
      </c>
      <c r="B25" s="13">
        <v>29</v>
      </c>
      <c r="C25" s="41">
        <v>2.966666666666667</v>
      </c>
      <c r="D25" s="41">
        <v>3.2</v>
      </c>
      <c r="E25" s="41">
        <v>2.92</v>
      </c>
      <c r="F25" s="41">
        <v>3</v>
      </c>
      <c r="G25" s="41">
        <v>2.9285714285714284</v>
      </c>
      <c r="H25" s="15">
        <v>0.27586206896551724</v>
      </c>
      <c r="I25" s="15">
        <v>0.6896551724137931</v>
      </c>
      <c r="J25" s="15">
        <v>0.06896551724137931</v>
      </c>
      <c r="K25" s="15">
        <v>0</v>
      </c>
      <c r="L25" s="15">
        <v>0.8</v>
      </c>
      <c r="M25" s="15">
        <v>0.2</v>
      </c>
    </row>
    <row r="26" spans="1:13" ht="12.75">
      <c r="A26" s="12" t="s">
        <v>190</v>
      </c>
      <c r="B26" s="13">
        <v>29</v>
      </c>
      <c r="C26" s="41">
        <v>3.2666666666666666</v>
      </c>
      <c r="D26" s="41">
        <v>3</v>
      </c>
      <c r="E26" s="41">
        <v>3.32</v>
      </c>
      <c r="F26" s="41">
        <v>3.1875</v>
      </c>
      <c r="G26" s="41">
        <v>3.142857142857143</v>
      </c>
      <c r="H26" s="15">
        <v>0.10344827586206896</v>
      </c>
      <c r="I26" s="15">
        <v>0.8275862068965517</v>
      </c>
      <c r="J26" s="15">
        <v>0.10344827586206896</v>
      </c>
      <c r="K26" s="15">
        <v>0.2</v>
      </c>
      <c r="L26" s="15">
        <v>0.6</v>
      </c>
      <c r="M26" s="15">
        <v>0.2</v>
      </c>
    </row>
    <row r="27" spans="1:13" ht="12.75">
      <c r="A27" s="12" t="s">
        <v>191</v>
      </c>
      <c r="B27" s="13">
        <v>29</v>
      </c>
      <c r="C27" s="41">
        <v>3.2333333333333334</v>
      </c>
      <c r="D27" s="41">
        <v>2.8</v>
      </c>
      <c r="E27" s="41">
        <v>3.32</v>
      </c>
      <c r="F27" s="41">
        <v>3.1875</v>
      </c>
      <c r="G27" s="41">
        <v>3</v>
      </c>
      <c r="H27" s="15">
        <v>0.10344827586206896</v>
      </c>
      <c r="I27" s="15">
        <v>0.8620689655172413</v>
      </c>
      <c r="J27" s="15">
        <v>0.06896551724137931</v>
      </c>
      <c r="K27" s="15">
        <v>0.2</v>
      </c>
      <c r="L27" s="15">
        <v>0.8</v>
      </c>
      <c r="M27" s="15">
        <v>0</v>
      </c>
    </row>
    <row r="28" spans="1:13" ht="13.5">
      <c r="A28" s="44" t="s">
        <v>40</v>
      </c>
      <c r="B28" s="96"/>
      <c r="C28" s="41"/>
      <c r="D28" s="41"/>
      <c r="E28" s="41"/>
      <c r="F28" s="41"/>
      <c r="G28" s="41"/>
      <c r="H28" s="15"/>
      <c r="I28" s="15"/>
      <c r="J28" s="15"/>
      <c r="K28" s="15"/>
      <c r="L28" s="15"/>
      <c r="M28" s="15"/>
    </row>
    <row r="29" spans="1:13" ht="12.75">
      <c r="A29" s="12" t="s">
        <v>41</v>
      </c>
      <c r="B29" s="13">
        <v>29</v>
      </c>
      <c r="C29" s="41">
        <v>3.066666666666667</v>
      </c>
      <c r="D29" s="41">
        <v>2.2</v>
      </c>
      <c r="E29" s="41">
        <v>3.24</v>
      </c>
      <c r="F29" s="41">
        <v>3.1875</v>
      </c>
      <c r="G29" s="41">
        <v>2.7857142857142856</v>
      </c>
      <c r="H29" s="15">
        <v>0.1724137931034483</v>
      </c>
      <c r="I29" s="15">
        <v>0.7241379310344828</v>
      </c>
      <c r="J29" s="15">
        <v>0.13793103448275862</v>
      </c>
      <c r="K29" s="15">
        <v>0.4</v>
      </c>
      <c r="L29" s="15">
        <v>0.6</v>
      </c>
      <c r="M29" s="15">
        <v>0</v>
      </c>
    </row>
    <row r="30" spans="1:13" ht="12.75">
      <c r="A30" s="12" t="s">
        <v>42</v>
      </c>
      <c r="B30" s="13">
        <v>29</v>
      </c>
      <c r="C30" s="41">
        <v>3.033333333333333</v>
      </c>
      <c r="D30" s="41">
        <v>2</v>
      </c>
      <c r="E30" s="41">
        <v>3.24</v>
      </c>
      <c r="F30" s="41">
        <v>3.125</v>
      </c>
      <c r="G30" s="41">
        <v>2.7857142857142856</v>
      </c>
      <c r="H30" s="15">
        <v>0.2413793103448276</v>
      </c>
      <c r="I30" s="15">
        <v>0.6896551724137931</v>
      </c>
      <c r="J30" s="15">
        <v>0.10344827586206896</v>
      </c>
      <c r="K30" s="15">
        <v>0.6</v>
      </c>
      <c r="L30" s="15">
        <v>0.4</v>
      </c>
      <c r="M30" s="15">
        <v>0</v>
      </c>
    </row>
    <row r="31" spans="1:13" ht="12.75">
      <c r="A31" s="98" t="s">
        <v>43</v>
      </c>
      <c r="B31" s="99">
        <v>29</v>
      </c>
      <c r="C31" s="100">
        <v>3.033333333333333</v>
      </c>
      <c r="D31" s="100">
        <v>2</v>
      </c>
      <c r="E31" s="100">
        <v>3.24</v>
      </c>
      <c r="F31" s="100">
        <v>3.1875</v>
      </c>
      <c r="G31" s="100">
        <v>2.7857142857142856</v>
      </c>
      <c r="H31" s="101">
        <v>0.27586206896551724</v>
      </c>
      <c r="I31" s="101">
        <v>0.6551724137931034</v>
      </c>
      <c r="J31" s="101">
        <v>0.10344827586206896</v>
      </c>
      <c r="K31" s="101">
        <v>0.6</v>
      </c>
      <c r="L31" s="101">
        <v>0.4</v>
      </c>
      <c r="M31" s="101">
        <v>0</v>
      </c>
    </row>
    <row r="32" spans="1:13" ht="13.5">
      <c r="A32" s="44" t="s">
        <v>44</v>
      </c>
      <c r="B32" s="96"/>
      <c r="C32" s="33"/>
      <c r="D32" s="33"/>
      <c r="E32" s="41"/>
      <c r="F32" s="33"/>
      <c r="G32" s="33"/>
      <c r="H32" s="33"/>
      <c r="I32" s="33"/>
      <c r="J32" s="33"/>
      <c r="K32" s="33"/>
      <c r="L32" s="33"/>
      <c r="M32" s="33"/>
    </row>
    <row r="33" spans="1:13" ht="12.75">
      <c r="A33" s="54"/>
      <c r="B33" s="102"/>
      <c r="C33" s="47"/>
      <c r="D33" s="19"/>
      <c r="E33" s="47"/>
      <c r="F33" s="19"/>
      <c r="G33" s="19"/>
      <c r="H33" s="19"/>
      <c r="I33" s="19"/>
      <c r="J33" s="19"/>
      <c r="K33" s="19"/>
      <c r="L33" s="19"/>
      <c r="M33" s="19"/>
    </row>
    <row r="34" spans="1:7" ht="12.75">
      <c r="A34" s="54"/>
      <c r="B34" s="103"/>
      <c r="C34" s="47"/>
      <c r="D34" s="19"/>
      <c r="E34" s="19"/>
      <c r="F34" s="19"/>
      <c r="G34" s="19"/>
    </row>
    <row r="35" spans="1:7" ht="12.75">
      <c r="A35" s="54"/>
      <c r="B35" s="103"/>
      <c r="C35" s="47"/>
      <c r="D35" s="19"/>
      <c r="E35" s="19"/>
      <c r="F35" s="19"/>
      <c r="G35" s="19"/>
    </row>
    <row r="38" ht="13.5" thickBot="1"/>
    <row r="39" spans="1:13" ht="78" customHeight="1" thickBot="1">
      <c r="A39" s="29" t="s">
        <v>192</v>
      </c>
      <c r="B39" s="30" t="s">
        <v>3</v>
      </c>
      <c r="C39" s="4" t="s">
        <v>12</v>
      </c>
      <c r="D39" s="5" t="s">
        <v>15</v>
      </c>
      <c r="E39" s="6" t="s">
        <v>13</v>
      </c>
      <c r="F39" s="5" t="s">
        <v>14</v>
      </c>
      <c r="G39" s="7" t="s">
        <v>20</v>
      </c>
      <c r="H39" s="181" t="s">
        <v>184</v>
      </c>
      <c r="I39" s="168"/>
      <c r="J39" s="169"/>
      <c r="K39" s="181" t="s">
        <v>22</v>
      </c>
      <c r="L39" s="182"/>
      <c r="M39" s="183"/>
    </row>
    <row r="40" spans="1:13" ht="51.75" thickBot="1">
      <c r="A40" s="31" t="s">
        <v>23</v>
      </c>
      <c r="B40" s="10"/>
      <c r="C40" s="193" t="s">
        <v>24</v>
      </c>
      <c r="D40" s="193"/>
      <c r="E40" s="193"/>
      <c r="F40" s="193"/>
      <c r="G40" s="193"/>
      <c r="H40" s="4" t="s">
        <v>25</v>
      </c>
      <c r="I40" s="5" t="s">
        <v>26</v>
      </c>
      <c r="J40" s="7" t="s">
        <v>27</v>
      </c>
      <c r="K40" s="4" t="s">
        <v>25</v>
      </c>
      <c r="L40" s="5" t="s">
        <v>26</v>
      </c>
      <c r="M40" s="7" t="s">
        <v>27</v>
      </c>
    </row>
    <row r="41" spans="1:13" ht="15.75">
      <c r="A41" s="95" t="s">
        <v>28</v>
      </c>
      <c r="B41" s="33"/>
      <c r="C41" s="33"/>
      <c r="D41" s="33"/>
      <c r="E41" s="33"/>
      <c r="F41" s="33"/>
      <c r="G41" s="33"/>
      <c r="H41" s="35"/>
      <c r="I41" s="19"/>
      <c r="J41" s="36"/>
      <c r="K41" s="35"/>
      <c r="L41" s="19"/>
      <c r="M41" s="36"/>
    </row>
    <row r="42" spans="1:13" ht="13.5">
      <c r="A42" s="44" t="s">
        <v>185</v>
      </c>
      <c r="B42" s="96"/>
      <c r="C42" s="33"/>
      <c r="D42" s="33"/>
      <c r="E42" s="33"/>
      <c r="F42" s="33"/>
      <c r="G42" s="33"/>
      <c r="H42" s="38"/>
      <c r="I42" s="39"/>
      <c r="J42" s="40"/>
      <c r="K42" s="38"/>
      <c r="L42" s="39"/>
      <c r="M42" s="40"/>
    </row>
    <row r="43" spans="1:13" ht="25.5">
      <c r="A43" s="12" t="s">
        <v>193</v>
      </c>
      <c r="B43" s="13">
        <v>32</v>
      </c>
      <c r="C43" s="41">
        <v>2.870967741935484</v>
      </c>
      <c r="D43" s="41">
        <v>2.8</v>
      </c>
      <c r="E43" s="41">
        <v>2.8846153846153846</v>
      </c>
      <c r="F43" s="41">
        <v>2.823529411764706</v>
      </c>
      <c r="G43" s="41">
        <v>2.8</v>
      </c>
      <c r="H43" s="15">
        <v>0.375</v>
      </c>
      <c r="I43" s="15">
        <v>0.375</v>
      </c>
      <c r="J43" s="15">
        <v>0.28125</v>
      </c>
      <c r="K43" s="15">
        <v>0.4</v>
      </c>
      <c r="L43" s="15">
        <v>0.4</v>
      </c>
      <c r="M43" s="15">
        <v>0.2</v>
      </c>
    </row>
    <row r="44" spans="1:13" ht="12.75">
      <c r="A44" s="12" t="s">
        <v>187</v>
      </c>
      <c r="B44" s="13">
        <v>32</v>
      </c>
      <c r="C44" s="41">
        <v>2.4838709677419355</v>
      </c>
      <c r="D44" s="41">
        <v>2</v>
      </c>
      <c r="E44" s="41">
        <v>2.576923076923077</v>
      </c>
      <c r="F44" s="41">
        <v>2.4705882352941178</v>
      </c>
      <c r="G44" s="41">
        <v>2.4</v>
      </c>
      <c r="H44" s="15">
        <v>0.5625</v>
      </c>
      <c r="I44" s="15">
        <v>0.40625</v>
      </c>
      <c r="J44" s="15">
        <v>0.0625</v>
      </c>
      <c r="K44" s="15">
        <v>0.8</v>
      </c>
      <c r="L44" s="15">
        <v>0.2</v>
      </c>
      <c r="M44" s="15">
        <v>0</v>
      </c>
    </row>
    <row r="45" spans="1:13" ht="13.5">
      <c r="A45" s="44" t="s">
        <v>188</v>
      </c>
      <c r="B45" s="96"/>
      <c r="C45" s="41"/>
      <c r="D45" s="41"/>
      <c r="E45" s="41"/>
      <c r="F45" s="41"/>
      <c r="G45" s="41"/>
      <c r="H45" s="15"/>
      <c r="I45" s="15"/>
      <c r="J45" s="15"/>
      <c r="K45" s="15"/>
      <c r="L45" s="15"/>
      <c r="M45" s="15"/>
    </row>
    <row r="46" spans="1:13" ht="12.75">
      <c r="A46" s="12" t="s">
        <v>194</v>
      </c>
      <c r="B46" s="13">
        <v>32</v>
      </c>
      <c r="C46" s="41">
        <v>2.6774193548387095</v>
      </c>
      <c r="D46" s="41">
        <v>2.8</v>
      </c>
      <c r="E46" s="41">
        <v>2.6538461538461537</v>
      </c>
      <c r="F46" s="41">
        <v>2.7058823529411766</v>
      </c>
      <c r="G46" s="41">
        <v>2.8</v>
      </c>
      <c r="H46" s="15">
        <v>0.28125</v>
      </c>
      <c r="I46" s="15">
        <v>0.65625</v>
      </c>
      <c r="J46" s="15">
        <v>0.09375</v>
      </c>
      <c r="K46" s="15">
        <v>0.2</v>
      </c>
      <c r="L46" s="15">
        <v>0.8</v>
      </c>
      <c r="M46" s="15">
        <v>0</v>
      </c>
    </row>
    <row r="47" spans="1:13" ht="12.75">
      <c r="A47" s="12" t="s">
        <v>36</v>
      </c>
      <c r="B47" s="13">
        <v>32</v>
      </c>
      <c r="C47" s="41">
        <v>3.096774193548387</v>
      </c>
      <c r="D47" s="41">
        <v>3</v>
      </c>
      <c r="E47" s="41">
        <v>3.1153846153846154</v>
      </c>
      <c r="F47" s="41">
        <v>3</v>
      </c>
      <c r="G47" s="41">
        <v>2.933333333333333</v>
      </c>
      <c r="H47" s="15">
        <v>0.0625</v>
      </c>
      <c r="I47" s="15">
        <v>0.875</v>
      </c>
      <c r="J47" s="15">
        <v>0.09375</v>
      </c>
      <c r="K47" s="15">
        <v>0.2</v>
      </c>
      <c r="L47" s="15">
        <v>0.6</v>
      </c>
      <c r="M47" s="15">
        <v>0.2</v>
      </c>
    </row>
    <row r="48" spans="1:13" ht="12.75">
      <c r="A48" s="12" t="s">
        <v>37</v>
      </c>
      <c r="B48" s="13">
        <v>32</v>
      </c>
      <c r="C48" s="41">
        <v>3.032258064516129</v>
      </c>
      <c r="D48" s="41">
        <v>3.2</v>
      </c>
      <c r="E48" s="41">
        <v>3</v>
      </c>
      <c r="F48" s="41">
        <v>3.1176470588235294</v>
      </c>
      <c r="G48" s="41">
        <v>2.7333333333333334</v>
      </c>
      <c r="H48" s="15">
        <v>0.03125</v>
      </c>
      <c r="I48" s="15">
        <v>0.9375</v>
      </c>
      <c r="J48" s="15">
        <v>0.0625</v>
      </c>
      <c r="K48" s="15">
        <v>0</v>
      </c>
      <c r="L48" s="15">
        <v>0.8</v>
      </c>
      <c r="M48" s="15">
        <v>0.2</v>
      </c>
    </row>
    <row r="49" spans="1:13" ht="13.5">
      <c r="A49" s="44" t="s">
        <v>40</v>
      </c>
      <c r="B49" s="96"/>
      <c r="C49" s="41"/>
      <c r="D49" s="41"/>
      <c r="E49" s="41"/>
      <c r="F49" s="41"/>
      <c r="G49" s="41"/>
      <c r="H49" s="15"/>
      <c r="I49" s="15"/>
      <c r="J49" s="15"/>
      <c r="K49" s="15"/>
      <c r="L49" s="15"/>
      <c r="M49" s="15"/>
    </row>
    <row r="50" spans="1:13" ht="12.75">
      <c r="A50" s="12" t="s">
        <v>41</v>
      </c>
      <c r="B50" s="13">
        <v>32</v>
      </c>
      <c r="C50" s="41">
        <v>2.7419354838709675</v>
      </c>
      <c r="D50" s="41">
        <v>2.2</v>
      </c>
      <c r="E50" s="41">
        <v>2.8461538461538463</v>
      </c>
      <c r="F50" s="41">
        <v>2.9411764705882355</v>
      </c>
      <c r="G50" s="41">
        <v>2.533333333333333</v>
      </c>
      <c r="H50" s="15">
        <v>0.15625</v>
      </c>
      <c r="I50" s="15">
        <v>0.8125</v>
      </c>
      <c r="J50" s="15">
        <v>0.0625</v>
      </c>
      <c r="K50" s="15">
        <v>0.4</v>
      </c>
      <c r="L50" s="15">
        <v>0.6</v>
      </c>
      <c r="M50" s="15">
        <v>0</v>
      </c>
    </row>
    <row r="51" spans="1:13" ht="12.75">
      <c r="A51" s="12" t="s">
        <v>42</v>
      </c>
      <c r="B51" s="13">
        <v>32</v>
      </c>
      <c r="C51" s="41">
        <v>2.806451612903226</v>
      </c>
      <c r="D51" s="41">
        <v>2</v>
      </c>
      <c r="E51" s="41">
        <v>2.9615384615384617</v>
      </c>
      <c r="F51" s="41">
        <v>2.8823529411764706</v>
      </c>
      <c r="G51" s="41">
        <v>2.6</v>
      </c>
      <c r="H51" s="15">
        <v>0.25</v>
      </c>
      <c r="I51" s="15">
        <v>0.6875</v>
      </c>
      <c r="J51" s="15">
        <v>0.09375</v>
      </c>
      <c r="K51" s="15">
        <v>0.6</v>
      </c>
      <c r="L51" s="15">
        <v>0.4</v>
      </c>
      <c r="M51" s="15">
        <v>0</v>
      </c>
    </row>
    <row r="52" spans="1:13" ht="12.75">
      <c r="A52" s="98" t="s">
        <v>43</v>
      </c>
      <c r="B52" s="99">
        <v>32</v>
      </c>
      <c r="C52" s="100">
        <v>2.806451612903226</v>
      </c>
      <c r="D52" s="100">
        <v>2.4</v>
      </c>
      <c r="E52" s="100">
        <v>2.8846153846153846</v>
      </c>
      <c r="F52" s="100">
        <v>2.764705882352941</v>
      </c>
      <c r="G52" s="100">
        <v>2.6666666666666665</v>
      </c>
      <c r="H52" s="101">
        <v>0.25</v>
      </c>
      <c r="I52" s="101">
        <v>0.71875</v>
      </c>
      <c r="J52" s="101">
        <v>0.0625</v>
      </c>
      <c r="K52" s="101">
        <v>0.4</v>
      </c>
      <c r="L52" s="101">
        <v>0.6</v>
      </c>
      <c r="M52" s="101">
        <v>0</v>
      </c>
    </row>
    <row r="53" spans="1:13" ht="13.5">
      <c r="A53" s="44" t="s">
        <v>44</v>
      </c>
      <c r="B53" s="96"/>
      <c r="C53" s="33"/>
      <c r="D53" s="33"/>
      <c r="E53" s="41"/>
      <c r="F53" s="41"/>
      <c r="G53" s="33"/>
      <c r="H53" s="33"/>
      <c r="I53" s="33"/>
      <c r="J53" s="33"/>
      <c r="K53" s="33"/>
      <c r="L53" s="33"/>
      <c r="M53" s="33"/>
    </row>
    <row r="54" spans="1:13" ht="12.75">
      <c r="A54" s="54"/>
      <c r="B54" s="102"/>
      <c r="C54" s="47"/>
      <c r="D54" s="19"/>
      <c r="E54" s="19"/>
      <c r="F54" s="19"/>
      <c r="G54" s="47"/>
      <c r="H54" s="19"/>
      <c r="I54" s="19"/>
      <c r="J54" s="19"/>
      <c r="K54" s="19"/>
      <c r="L54" s="19"/>
      <c r="M54" s="19"/>
    </row>
    <row r="55" spans="1:13" ht="12.75">
      <c r="A55" s="54"/>
      <c r="B55" s="102"/>
      <c r="C55" s="47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7" ht="12.75">
      <c r="A56" s="54"/>
      <c r="B56" s="102"/>
      <c r="C56" s="47"/>
      <c r="D56" s="19"/>
      <c r="E56" s="19"/>
      <c r="F56" s="19"/>
      <c r="G56" s="19"/>
    </row>
    <row r="58" ht="13.5" thickBot="1">
      <c r="A58" s="86" t="s">
        <v>195</v>
      </c>
    </row>
    <row r="59" spans="1:16" ht="16.5" thickBot="1">
      <c r="A59" s="164" t="s">
        <v>196</v>
      </c>
      <c r="B59" s="162" t="s">
        <v>3</v>
      </c>
      <c r="C59" s="175" t="s">
        <v>4</v>
      </c>
      <c r="D59" s="176"/>
      <c r="E59" s="176"/>
      <c r="F59" s="176"/>
      <c r="G59" s="176"/>
      <c r="H59" s="178"/>
      <c r="I59" s="175" t="s">
        <v>5</v>
      </c>
      <c r="J59" s="176"/>
      <c r="K59" s="176"/>
      <c r="L59" s="177"/>
      <c r="M59" s="175" t="s">
        <v>6</v>
      </c>
      <c r="N59" s="176"/>
      <c r="O59" s="176"/>
      <c r="P59" s="177"/>
    </row>
    <row r="60" spans="1:16" ht="60" customHeight="1" thickBot="1">
      <c r="A60" s="184"/>
      <c r="B60" s="163"/>
      <c r="C60" s="4" t="s">
        <v>53</v>
      </c>
      <c r="D60" s="4" t="s">
        <v>54</v>
      </c>
      <c r="E60" s="4" t="s">
        <v>55</v>
      </c>
      <c r="F60" s="4" t="s">
        <v>56</v>
      </c>
      <c r="G60" s="4" t="s">
        <v>57</v>
      </c>
      <c r="H60" s="4" t="s">
        <v>12</v>
      </c>
      <c r="I60" s="5" t="s">
        <v>15</v>
      </c>
      <c r="J60" s="6" t="s">
        <v>13</v>
      </c>
      <c r="K60" s="5" t="s">
        <v>14</v>
      </c>
      <c r="L60" s="7" t="s">
        <v>20</v>
      </c>
      <c r="M60" s="179" t="s">
        <v>12</v>
      </c>
      <c r="N60" s="180"/>
      <c r="O60" s="179" t="s">
        <v>15</v>
      </c>
      <c r="P60" s="180"/>
    </row>
    <row r="61" spans="1:16" ht="25.5">
      <c r="A61" s="8" t="s">
        <v>16</v>
      </c>
      <c r="B61" s="9"/>
      <c r="C61" s="23"/>
      <c r="D61" s="23"/>
      <c r="E61" s="23"/>
      <c r="F61" s="23"/>
      <c r="G61" s="23"/>
      <c r="H61" s="165" t="s">
        <v>17</v>
      </c>
      <c r="I61" s="165"/>
      <c r="J61" s="165"/>
      <c r="K61" s="165"/>
      <c r="L61" s="165"/>
      <c r="M61" s="74" t="s">
        <v>325</v>
      </c>
      <c r="N61" s="74" t="s">
        <v>326</v>
      </c>
      <c r="O61" s="74" t="s">
        <v>325</v>
      </c>
      <c r="P61" s="74" t="s">
        <v>326</v>
      </c>
    </row>
    <row r="62" spans="1:16" ht="12.75">
      <c r="A62" s="12" t="s">
        <v>197</v>
      </c>
      <c r="B62" s="13">
        <v>32</v>
      </c>
      <c r="C62" s="14">
        <v>0.03125</v>
      </c>
      <c r="D62" s="14">
        <v>0.125</v>
      </c>
      <c r="E62" s="14">
        <v>0.65625</v>
      </c>
      <c r="F62" s="14">
        <v>0.1875</v>
      </c>
      <c r="G62" s="14">
        <v>0.03125</v>
      </c>
      <c r="H62" s="15">
        <v>0.0625</v>
      </c>
      <c r="I62" s="15">
        <v>0</v>
      </c>
      <c r="J62" s="15">
        <v>0.07407407407407407</v>
      </c>
      <c r="K62" s="15">
        <v>-0.11764705882352941</v>
      </c>
      <c r="L62" s="15">
        <v>0.26666666666666666</v>
      </c>
      <c r="M62" s="16">
        <v>-0.140625</v>
      </c>
      <c r="N62" s="16">
        <v>0.03125</v>
      </c>
      <c r="O62" s="16">
        <v>-0.1</v>
      </c>
      <c r="P62" s="16">
        <v>0</v>
      </c>
    </row>
    <row r="63" spans="1:16" ht="12.75">
      <c r="A63" s="12" t="s">
        <v>198</v>
      </c>
      <c r="B63" s="13">
        <v>32</v>
      </c>
      <c r="C63" s="17">
        <v>0.03125</v>
      </c>
      <c r="D63" s="17">
        <v>0.125</v>
      </c>
      <c r="E63" s="17">
        <v>0.59375</v>
      </c>
      <c r="F63" s="17">
        <v>0.25</v>
      </c>
      <c r="G63" s="17">
        <v>0.03125</v>
      </c>
      <c r="H63" s="15">
        <v>0.125</v>
      </c>
      <c r="I63" s="15">
        <v>0.4</v>
      </c>
      <c r="J63" s="15">
        <v>0.07407407407407407</v>
      </c>
      <c r="K63" s="15">
        <v>0</v>
      </c>
      <c r="L63" s="15">
        <v>0.26666666666666666</v>
      </c>
      <c r="M63" s="16">
        <v>0.125</v>
      </c>
      <c r="N63" s="16">
        <v>0.0625</v>
      </c>
      <c r="O63" s="16">
        <v>0.2</v>
      </c>
      <c r="P63" s="16">
        <v>0.3</v>
      </c>
    </row>
    <row r="64" spans="1:12" ht="12.75">
      <c r="A64" s="54"/>
      <c r="B64" s="26"/>
      <c r="C64" s="27"/>
      <c r="D64" s="27"/>
      <c r="E64" s="27"/>
      <c r="F64" s="27"/>
      <c r="G64" s="27"/>
      <c r="H64" s="28"/>
      <c r="I64" s="28"/>
      <c r="J64" s="28"/>
      <c r="K64" s="28"/>
      <c r="L64" s="28"/>
    </row>
    <row r="65" spans="1:12" ht="12.75">
      <c r="A65" s="54"/>
      <c r="B65" s="26"/>
      <c r="C65" s="27"/>
      <c r="D65" s="27"/>
      <c r="E65" s="27"/>
      <c r="F65" s="27"/>
      <c r="G65" s="27"/>
      <c r="H65" s="28"/>
      <c r="I65" s="28"/>
      <c r="J65" s="28"/>
      <c r="K65" s="28"/>
      <c r="L65" s="28"/>
    </row>
    <row r="66" spans="1:12" ht="13.5" thickBot="1">
      <c r="A66" s="54"/>
      <c r="B66" s="26"/>
      <c r="C66" s="27"/>
      <c r="D66" s="27"/>
      <c r="E66" s="27"/>
      <c r="F66" s="27"/>
      <c r="G66" s="27"/>
      <c r="H66" s="28"/>
      <c r="I66" s="28"/>
      <c r="J66" s="28"/>
      <c r="K66" s="28"/>
      <c r="L66" s="28"/>
    </row>
    <row r="67" spans="1:16" ht="16.5" thickBot="1">
      <c r="A67" s="209" t="s">
        <v>199</v>
      </c>
      <c r="B67" s="162" t="s">
        <v>3</v>
      </c>
      <c r="C67" s="175" t="s">
        <v>4</v>
      </c>
      <c r="D67" s="176"/>
      <c r="E67" s="176"/>
      <c r="F67" s="176"/>
      <c r="G67" s="176"/>
      <c r="H67" s="178"/>
      <c r="I67" s="175" t="s">
        <v>5</v>
      </c>
      <c r="J67" s="176"/>
      <c r="K67" s="176"/>
      <c r="L67" s="177"/>
      <c r="M67" s="175" t="s">
        <v>6</v>
      </c>
      <c r="N67" s="176"/>
      <c r="O67" s="176"/>
      <c r="P67" s="177"/>
    </row>
    <row r="68" spans="1:16" ht="60.75" customHeight="1" thickBot="1">
      <c r="A68" s="210"/>
      <c r="B68" s="163"/>
      <c r="C68" s="75" t="s">
        <v>63</v>
      </c>
      <c r="D68" s="75" t="s">
        <v>64</v>
      </c>
      <c r="E68" s="75" t="s">
        <v>65</v>
      </c>
      <c r="F68" s="75" t="s">
        <v>66</v>
      </c>
      <c r="G68" s="75" t="s">
        <v>67</v>
      </c>
      <c r="H68" s="4" t="s">
        <v>12</v>
      </c>
      <c r="I68" s="5" t="s">
        <v>15</v>
      </c>
      <c r="J68" s="6" t="s">
        <v>13</v>
      </c>
      <c r="K68" s="5" t="s">
        <v>14</v>
      </c>
      <c r="L68" s="7" t="s">
        <v>20</v>
      </c>
      <c r="M68" s="179" t="s">
        <v>12</v>
      </c>
      <c r="N68" s="180"/>
      <c r="O68" s="179" t="s">
        <v>15</v>
      </c>
      <c r="P68" s="180"/>
    </row>
    <row r="69" spans="1:16" ht="25.5">
      <c r="A69" s="8" t="s">
        <v>68</v>
      </c>
      <c r="B69" s="9"/>
      <c r="C69" s="23"/>
      <c r="D69" s="23"/>
      <c r="E69" s="23"/>
      <c r="F69" s="23"/>
      <c r="G69" s="23"/>
      <c r="H69" s="165" t="s">
        <v>17</v>
      </c>
      <c r="I69" s="165"/>
      <c r="J69" s="165"/>
      <c r="K69" s="165"/>
      <c r="L69" s="165"/>
      <c r="M69" s="74" t="s">
        <v>325</v>
      </c>
      <c r="N69" s="74" t="s">
        <v>326</v>
      </c>
      <c r="O69" s="74" t="s">
        <v>325</v>
      </c>
      <c r="P69" s="74" t="s">
        <v>326</v>
      </c>
    </row>
    <row r="70" spans="1:16" ht="12.75">
      <c r="A70" s="12" t="s">
        <v>197</v>
      </c>
      <c r="B70" s="13">
        <v>32</v>
      </c>
      <c r="C70" s="14">
        <v>0</v>
      </c>
      <c r="D70" s="14">
        <v>0.25</v>
      </c>
      <c r="E70" s="14">
        <v>0.75</v>
      </c>
      <c r="F70" s="14">
        <v>0.03125</v>
      </c>
      <c r="G70" s="14">
        <v>0</v>
      </c>
      <c r="H70" s="15">
        <v>-0.21875</v>
      </c>
      <c r="I70" s="15">
        <v>-0.4</v>
      </c>
      <c r="J70" s="15">
        <v>-0.18518518518518517</v>
      </c>
      <c r="K70" s="15">
        <v>-0.23529411764705882</v>
      </c>
      <c r="L70" s="15">
        <v>-0.2</v>
      </c>
      <c r="M70" s="16">
        <v>-0.140625</v>
      </c>
      <c r="N70" s="16">
        <v>-0.109375</v>
      </c>
      <c r="O70" s="16">
        <v>0.2</v>
      </c>
      <c r="P70" s="16">
        <v>-0.2</v>
      </c>
    </row>
    <row r="71" spans="1:16" ht="12.75">
      <c r="A71" s="12" t="s">
        <v>198</v>
      </c>
      <c r="B71" s="13">
        <v>32</v>
      </c>
      <c r="C71" s="17">
        <v>0</v>
      </c>
      <c r="D71" s="17">
        <v>0.25</v>
      </c>
      <c r="E71" s="17">
        <v>0.75</v>
      </c>
      <c r="F71" s="17">
        <v>0.03125</v>
      </c>
      <c r="G71" s="17">
        <v>0</v>
      </c>
      <c r="H71" s="15">
        <v>-0.21875</v>
      </c>
      <c r="I71" s="15">
        <v>-0.4</v>
      </c>
      <c r="J71" s="15">
        <v>-0.18518518518518517</v>
      </c>
      <c r="K71" s="15">
        <v>-0.11764705882352941</v>
      </c>
      <c r="L71" s="15">
        <v>-0.33333333333333337</v>
      </c>
      <c r="M71" s="16">
        <v>-0.125</v>
      </c>
      <c r="N71" s="16">
        <v>-0.109375</v>
      </c>
      <c r="O71" s="16">
        <v>0.1</v>
      </c>
      <c r="P71" s="16">
        <v>-0.2</v>
      </c>
    </row>
    <row r="72" ht="13.5" thickBot="1"/>
    <row r="73" spans="1:13" ht="68.25" thickBot="1">
      <c r="A73" s="104" t="s">
        <v>200</v>
      </c>
      <c r="B73" s="30" t="s">
        <v>3</v>
      </c>
      <c r="C73" s="4" t="s">
        <v>12</v>
      </c>
      <c r="D73" s="5" t="s">
        <v>15</v>
      </c>
      <c r="E73" s="6" t="s">
        <v>13</v>
      </c>
      <c r="F73" s="5" t="s">
        <v>14</v>
      </c>
      <c r="G73" s="7" t="s">
        <v>20</v>
      </c>
      <c r="H73" s="181" t="s">
        <v>184</v>
      </c>
      <c r="I73" s="168"/>
      <c r="J73" s="169"/>
      <c r="K73" s="181" t="s">
        <v>22</v>
      </c>
      <c r="L73" s="182"/>
      <c r="M73" s="183"/>
    </row>
    <row r="74" spans="1:13" ht="64.5" thickBot="1">
      <c r="A74" s="31" t="s">
        <v>70</v>
      </c>
      <c r="B74" s="10"/>
      <c r="C74" s="193" t="s">
        <v>24</v>
      </c>
      <c r="D74" s="193"/>
      <c r="E74" s="193"/>
      <c r="F74" s="193"/>
      <c r="G74" s="193"/>
      <c r="H74" s="57" t="s">
        <v>71</v>
      </c>
      <c r="I74" s="58" t="s">
        <v>26</v>
      </c>
      <c r="J74" s="59" t="s">
        <v>72</v>
      </c>
      <c r="K74" s="57" t="s">
        <v>71</v>
      </c>
      <c r="L74" s="58" t="s">
        <v>26</v>
      </c>
      <c r="M74" s="59" t="s">
        <v>72</v>
      </c>
    </row>
    <row r="75" spans="1:13" ht="31.5">
      <c r="A75" s="60" t="s">
        <v>73</v>
      </c>
      <c r="B75" s="33"/>
      <c r="C75" s="33"/>
      <c r="D75" s="33"/>
      <c r="E75" s="33"/>
      <c r="F75" s="33"/>
      <c r="G75" s="33"/>
      <c r="H75" s="38"/>
      <c r="I75" s="39"/>
      <c r="J75" s="40"/>
      <c r="K75" s="38"/>
      <c r="L75" s="39"/>
      <c r="M75" s="40"/>
    </row>
    <row r="76" spans="1:13" ht="27">
      <c r="A76" s="44" t="s">
        <v>201</v>
      </c>
      <c r="B76" s="13">
        <v>30</v>
      </c>
      <c r="C76" s="41">
        <v>3.1875</v>
      </c>
      <c r="D76" s="41">
        <v>2.6</v>
      </c>
      <c r="E76" s="41">
        <v>3.2962962962962963</v>
      </c>
      <c r="F76" s="41">
        <v>3.1176470588235294</v>
      </c>
      <c r="G76" s="41">
        <v>3</v>
      </c>
      <c r="H76" s="15">
        <v>0.13333333333333333</v>
      </c>
      <c r="I76" s="15">
        <v>0.9</v>
      </c>
      <c r="J76" s="15">
        <v>0</v>
      </c>
      <c r="K76" s="15">
        <v>0.4</v>
      </c>
      <c r="L76" s="15">
        <v>0.6</v>
      </c>
      <c r="M76" s="15">
        <v>0</v>
      </c>
    </row>
    <row r="77" spans="1:13" ht="13.5">
      <c r="A77" s="44" t="s">
        <v>81</v>
      </c>
      <c r="B77" s="13"/>
      <c r="C77" s="41"/>
      <c r="D77" s="41"/>
      <c r="E77" s="41"/>
      <c r="F77" s="41"/>
      <c r="G77" s="41"/>
      <c r="H77" s="15"/>
      <c r="I77" s="15"/>
      <c r="J77" s="15"/>
      <c r="K77" s="15"/>
      <c r="L77" s="15"/>
      <c r="M77" s="15"/>
    </row>
    <row r="78" spans="1:13" ht="12.75">
      <c r="A78" s="12" t="s">
        <v>82</v>
      </c>
      <c r="B78" s="13">
        <v>30</v>
      </c>
      <c r="C78" s="41">
        <v>3.3125</v>
      </c>
      <c r="D78" s="41">
        <v>3</v>
      </c>
      <c r="E78" s="41">
        <v>3.3703703703703702</v>
      </c>
      <c r="F78" s="41">
        <v>3.2941176470588234</v>
      </c>
      <c r="G78" s="41">
        <v>3.1333333333333333</v>
      </c>
      <c r="H78" s="15">
        <v>0</v>
      </c>
      <c r="I78" s="15">
        <v>0.9666666666666667</v>
      </c>
      <c r="J78" s="15">
        <v>0.06666666666666667</v>
      </c>
      <c r="K78" s="15">
        <v>0</v>
      </c>
      <c r="L78" s="15">
        <v>1</v>
      </c>
      <c r="M78" s="15">
        <v>0</v>
      </c>
    </row>
    <row r="79" spans="1:13" ht="12.75">
      <c r="A79" s="12" t="s">
        <v>83</v>
      </c>
      <c r="B79" s="13">
        <v>30</v>
      </c>
      <c r="C79" s="41">
        <v>3.3125</v>
      </c>
      <c r="D79" s="41">
        <v>2.8</v>
      </c>
      <c r="E79" s="41">
        <v>3.4074074074074074</v>
      </c>
      <c r="F79" s="41">
        <v>3.1176470588235294</v>
      </c>
      <c r="G79" s="41">
        <v>3.066666666666667</v>
      </c>
      <c r="H79" s="15">
        <v>0.1</v>
      </c>
      <c r="I79" s="15">
        <v>0.9</v>
      </c>
      <c r="J79" s="15">
        <v>0.03333333333333333</v>
      </c>
      <c r="K79" s="15">
        <v>0.2</v>
      </c>
      <c r="L79" s="15">
        <v>0.8</v>
      </c>
      <c r="M79" s="15">
        <v>0</v>
      </c>
    </row>
    <row r="80" spans="1:13" ht="13.5">
      <c r="A80" s="44" t="s">
        <v>85</v>
      </c>
      <c r="B80" s="13"/>
      <c r="C80" s="41"/>
      <c r="D80" s="41"/>
      <c r="E80" s="41"/>
      <c r="F80" s="41"/>
      <c r="G80" s="41"/>
      <c r="H80" s="15"/>
      <c r="I80" s="15"/>
      <c r="J80" s="15"/>
      <c r="K80" s="15"/>
      <c r="L80" s="15"/>
      <c r="M80" s="15"/>
    </row>
    <row r="81" spans="1:13" ht="12.75">
      <c r="A81" s="12" t="s">
        <v>202</v>
      </c>
      <c r="B81" s="13">
        <v>30</v>
      </c>
      <c r="C81" s="41">
        <v>3</v>
      </c>
      <c r="D81" s="41">
        <v>2.6</v>
      </c>
      <c r="E81" s="41">
        <v>3.074074074074074</v>
      </c>
      <c r="F81" s="41">
        <v>3</v>
      </c>
      <c r="G81" s="41">
        <v>2.6666666666666665</v>
      </c>
      <c r="H81" s="15">
        <v>0.3333333333333333</v>
      </c>
      <c r="I81" s="15">
        <v>0.7</v>
      </c>
      <c r="J81" s="15">
        <v>0</v>
      </c>
      <c r="K81" s="15">
        <v>0.4</v>
      </c>
      <c r="L81" s="15">
        <v>0.6</v>
      </c>
      <c r="M81" s="15">
        <v>0</v>
      </c>
    </row>
    <row r="82" spans="1:13" ht="12.75">
      <c r="A82" s="12" t="s">
        <v>186</v>
      </c>
      <c r="B82" s="13">
        <v>30</v>
      </c>
      <c r="C82" s="41">
        <v>3</v>
      </c>
      <c r="D82" s="41">
        <v>2.6</v>
      </c>
      <c r="E82" s="41">
        <v>3.074074074074074</v>
      </c>
      <c r="F82" s="41">
        <v>2.823529411764706</v>
      </c>
      <c r="G82" s="41">
        <v>2.6</v>
      </c>
      <c r="H82" s="15">
        <v>0.4</v>
      </c>
      <c r="I82" s="15">
        <v>0.6333333333333333</v>
      </c>
      <c r="J82" s="15">
        <v>0</v>
      </c>
      <c r="K82" s="15">
        <v>0.4</v>
      </c>
      <c r="L82" s="15">
        <v>0.6</v>
      </c>
      <c r="M82" s="15">
        <v>0</v>
      </c>
    </row>
    <row r="83" spans="1:13" ht="12.75">
      <c r="A83" s="12" t="s">
        <v>203</v>
      </c>
      <c r="B83" s="13">
        <v>30</v>
      </c>
      <c r="C83" s="41">
        <v>2.9375</v>
      </c>
      <c r="D83" s="41">
        <v>2.2</v>
      </c>
      <c r="E83" s="41">
        <v>3.074074074074074</v>
      </c>
      <c r="F83" s="41">
        <v>2.8823529411764706</v>
      </c>
      <c r="G83" s="41">
        <v>2.533333333333333</v>
      </c>
      <c r="H83" s="15">
        <v>0.4</v>
      </c>
      <c r="I83" s="15">
        <v>0.6333333333333333</v>
      </c>
      <c r="J83" s="15">
        <v>0</v>
      </c>
      <c r="K83" s="15">
        <v>0.6</v>
      </c>
      <c r="L83" s="15">
        <v>0.4</v>
      </c>
      <c r="M83" s="15">
        <v>0</v>
      </c>
    </row>
    <row r="84" spans="1:13" ht="12.75">
      <c r="A84" s="12" t="s">
        <v>204</v>
      </c>
      <c r="B84" s="13">
        <v>30</v>
      </c>
      <c r="C84" s="41">
        <v>2.875</v>
      </c>
      <c r="D84" s="41">
        <v>2.4</v>
      </c>
      <c r="E84" s="41">
        <v>2.962962962962963</v>
      </c>
      <c r="F84" s="41">
        <v>2.764705882352941</v>
      </c>
      <c r="G84" s="41">
        <v>2.466666666666667</v>
      </c>
      <c r="H84" s="15">
        <v>0.4666666666666667</v>
      </c>
      <c r="I84" s="15">
        <v>0.5666666666666667</v>
      </c>
      <c r="J84" s="15">
        <v>0</v>
      </c>
      <c r="K84" s="15">
        <v>0.6</v>
      </c>
      <c r="L84" s="15">
        <v>0.4</v>
      </c>
      <c r="M84" s="15">
        <v>0</v>
      </c>
    </row>
    <row r="85" spans="1:13" ht="13.5">
      <c r="A85" s="44" t="s">
        <v>205</v>
      </c>
      <c r="B85" s="44"/>
      <c r="C85" s="41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2.75">
      <c r="A86" s="54"/>
      <c r="B86" s="102"/>
      <c r="C86" s="19"/>
      <c r="D86" s="19"/>
      <c r="E86" s="47"/>
      <c r="F86" s="19"/>
      <c r="G86" s="19"/>
      <c r="H86" s="19"/>
      <c r="I86" s="19"/>
      <c r="J86" s="19"/>
      <c r="K86" s="19"/>
      <c r="L86" s="19"/>
      <c r="M86" s="19"/>
    </row>
    <row r="87" spans="1:13" ht="12.75">
      <c r="A87" s="54"/>
      <c r="B87" s="19"/>
      <c r="C87" s="19"/>
      <c r="D87" s="19"/>
      <c r="E87" s="19"/>
      <c r="F87" s="19"/>
      <c r="G87" s="47"/>
      <c r="H87" s="19"/>
      <c r="I87" s="19"/>
      <c r="J87" s="19"/>
      <c r="K87" s="19"/>
      <c r="L87" s="19"/>
      <c r="M87" s="19"/>
    </row>
    <row r="88" spans="1:13" ht="12.75">
      <c r="A88" s="54"/>
      <c r="B88" s="19"/>
      <c r="C88" s="19"/>
      <c r="D88" s="19"/>
      <c r="E88" s="47"/>
      <c r="F88" s="19"/>
      <c r="G88" s="19"/>
      <c r="H88" s="19"/>
      <c r="I88" s="19"/>
      <c r="J88" s="19"/>
      <c r="K88" s="19"/>
      <c r="L88" s="19"/>
      <c r="M88" s="19"/>
    </row>
    <row r="89" ht="13.5" thickBot="1"/>
    <row r="90" spans="1:13" ht="79.5" customHeight="1" thickBot="1">
      <c r="A90" s="29" t="s">
        <v>206</v>
      </c>
      <c r="B90" s="30" t="s">
        <v>3</v>
      </c>
      <c r="C90" s="4" t="s">
        <v>12</v>
      </c>
      <c r="D90" s="5" t="s">
        <v>15</v>
      </c>
      <c r="E90" s="6" t="s">
        <v>13</v>
      </c>
      <c r="F90" s="5" t="s">
        <v>14</v>
      </c>
      <c r="G90" s="7" t="s">
        <v>20</v>
      </c>
      <c r="H90" s="196" t="s">
        <v>92</v>
      </c>
      <c r="I90" s="197"/>
      <c r="J90" s="198"/>
      <c r="K90" s="170" t="s">
        <v>93</v>
      </c>
      <c r="L90" s="173"/>
      <c r="M90" s="174"/>
    </row>
    <row r="91" spans="1:13" ht="39" thickBot="1">
      <c r="A91" s="31" t="s">
        <v>94</v>
      </c>
      <c r="B91" s="10"/>
      <c r="C91" s="193" t="s">
        <v>24</v>
      </c>
      <c r="D91" s="193"/>
      <c r="E91" s="193"/>
      <c r="F91" s="193"/>
      <c r="G91" s="193"/>
      <c r="H91" s="57" t="s">
        <v>71</v>
      </c>
      <c r="I91" s="58" t="s">
        <v>26</v>
      </c>
      <c r="J91" s="59" t="s">
        <v>72</v>
      </c>
      <c r="K91" s="58" t="s">
        <v>71</v>
      </c>
      <c r="L91" s="58" t="s">
        <v>26</v>
      </c>
      <c r="M91" s="58" t="s">
        <v>72</v>
      </c>
    </row>
    <row r="92" spans="1:13" ht="15.75">
      <c r="A92" s="105" t="s">
        <v>207</v>
      </c>
      <c r="B92" s="33"/>
      <c r="C92" s="33"/>
      <c r="D92" s="33"/>
      <c r="E92" s="33"/>
      <c r="F92" s="33"/>
      <c r="G92" s="33"/>
      <c r="H92" s="35"/>
      <c r="I92" s="19"/>
      <c r="J92" s="36"/>
      <c r="K92" s="35"/>
      <c r="L92" s="19"/>
      <c r="M92" s="36"/>
    </row>
    <row r="93" spans="1:13" ht="13.5">
      <c r="A93" s="44" t="s">
        <v>96</v>
      </c>
      <c r="B93" s="96"/>
      <c r="C93" s="33"/>
      <c r="D93" s="33"/>
      <c r="E93" s="33"/>
      <c r="F93" s="33"/>
      <c r="G93" s="33"/>
      <c r="H93" s="38"/>
      <c r="I93" s="39"/>
      <c r="J93" s="40"/>
      <c r="K93" s="38"/>
      <c r="L93" s="39"/>
      <c r="M93" s="40"/>
    </row>
    <row r="94" spans="1:13" ht="25.5">
      <c r="A94" s="12" t="s">
        <v>208</v>
      </c>
      <c r="B94" s="13">
        <v>30</v>
      </c>
      <c r="C94" s="41">
        <v>3.032258064516129</v>
      </c>
      <c r="D94" s="41">
        <v>3</v>
      </c>
      <c r="E94" s="41">
        <v>3.0384615384615383</v>
      </c>
      <c r="F94" s="41">
        <v>3.2666666666666666</v>
      </c>
      <c r="G94" s="41">
        <v>2.933333333333333</v>
      </c>
      <c r="H94" s="15">
        <v>0.2</v>
      </c>
      <c r="I94" s="15">
        <v>0.7333333333333333</v>
      </c>
      <c r="J94" s="15">
        <v>0.1</v>
      </c>
      <c r="K94" s="15">
        <v>0.2</v>
      </c>
      <c r="L94" s="15">
        <v>0.6</v>
      </c>
      <c r="M94" s="15">
        <v>0.2</v>
      </c>
    </row>
    <row r="95" spans="1:13" ht="12.75">
      <c r="A95" s="12" t="s">
        <v>209</v>
      </c>
      <c r="B95" s="13">
        <v>30</v>
      </c>
      <c r="C95" s="41">
        <v>2.967741935483871</v>
      </c>
      <c r="D95" s="41">
        <v>2.6</v>
      </c>
      <c r="E95" s="41">
        <v>3.0384615384615383</v>
      </c>
      <c r="F95" s="41">
        <v>2.933333333333333</v>
      </c>
      <c r="G95" s="41">
        <v>2.7333333333333334</v>
      </c>
      <c r="H95" s="15">
        <v>0.23333333333333334</v>
      </c>
      <c r="I95" s="15">
        <v>0.8</v>
      </c>
      <c r="J95" s="15">
        <v>0</v>
      </c>
      <c r="K95" s="15">
        <v>0.2</v>
      </c>
      <c r="L95" s="15">
        <v>0.8</v>
      </c>
      <c r="M95" s="15">
        <v>0</v>
      </c>
    </row>
    <row r="96" spans="1:13" ht="13.5">
      <c r="A96" s="44" t="s">
        <v>99</v>
      </c>
      <c r="B96" s="13"/>
      <c r="C96" s="41"/>
      <c r="D96" s="41"/>
      <c r="E96" s="41"/>
      <c r="F96" s="41"/>
      <c r="G96" s="41"/>
      <c r="H96" s="15"/>
      <c r="I96" s="15"/>
      <c r="J96" s="15"/>
      <c r="K96" s="15"/>
      <c r="L96" s="15"/>
      <c r="M96" s="15"/>
    </row>
    <row r="97" spans="1:13" ht="25.5">
      <c r="A97" s="12" t="s">
        <v>210</v>
      </c>
      <c r="B97" s="13">
        <v>30</v>
      </c>
      <c r="C97" s="41">
        <v>2.7666666666666666</v>
      </c>
      <c r="D97" s="41">
        <v>2.6</v>
      </c>
      <c r="E97" s="41">
        <v>2.8</v>
      </c>
      <c r="F97" s="41">
        <v>3</v>
      </c>
      <c r="G97" s="41">
        <v>2.5</v>
      </c>
      <c r="H97" s="15">
        <v>0.2</v>
      </c>
      <c r="I97" s="15">
        <v>0.8333333333333334</v>
      </c>
      <c r="J97" s="15">
        <v>0</v>
      </c>
      <c r="K97" s="15">
        <v>0.2</v>
      </c>
      <c r="L97" s="15">
        <v>0.8</v>
      </c>
      <c r="M97" s="15">
        <v>0</v>
      </c>
    </row>
    <row r="98" spans="1:13" ht="25.5">
      <c r="A98" s="12" t="s">
        <v>211</v>
      </c>
      <c r="B98" s="13">
        <v>30</v>
      </c>
      <c r="C98" s="41">
        <v>3.193548387096774</v>
      </c>
      <c r="D98" s="41">
        <v>3</v>
      </c>
      <c r="E98" s="41">
        <v>3.230769230769231</v>
      </c>
      <c r="F98" s="41">
        <v>3.2</v>
      </c>
      <c r="G98" s="41">
        <v>2.8666666666666667</v>
      </c>
      <c r="H98" s="15">
        <v>0.13333333333333333</v>
      </c>
      <c r="I98" s="15">
        <v>0.8666666666666667</v>
      </c>
      <c r="J98" s="15">
        <v>0.03333333333333333</v>
      </c>
      <c r="K98" s="15">
        <v>0</v>
      </c>
      <c r="L98" s="15">
        <v>1</v>
      </c>
      <c r="M98" s="15">
        <v>0</v>
      </c>
    </row>
    <row r="99" spans="1:13" ht="12.75">
      <c r="A99" s="12" t="s">
        <v>212</v>
      </c>
      <c r="B99" s="13">
        <v>30</v>
      </c>
      <c r="C99" s="41">
        <v>2.870967741935484</v>
      </c>
      <c r="D99" s="41">
        <v>2.6</v>
      </c>
      <c r="E99" s="41">
        <v>2.923076923076923</v>
      </c>
      <c r="F99" s="41">
        <v>2.8666666666666667</v>
      </c>
      <c r="G99" s="41">
        <v>2.6666666666666665</v>
      </c>
      <c r="H99" s="15">
        <v>0.3333333333333333</v>
      </c>
      <c r="I99" s="15">
        <v>0.7</v>
      </c>
      <c r="J99" s="15">
        <v>0</v>
      </c>
      <c r="K99" s="15">
        <v>0.2</v>
      </c>
      <c r="L99" s="15">
        <v>0.8</v>
      </c>
      <c r="M99" s="15">
        <v>0</v>
      </c>
    </row>
    <row r="100" spans="1:13" ht="25.5">
      <c r="A100" s="12" t="s">
        <v>213</v>
      </c>
      <c r="B100" s="13">
        <v>30</v>
      </c>
      <c r="C100" s="41">
        <v>3</v>
      </c>
      <c r="D100" s="41">
        <v>2.4</v>
      </c>
      <c r="E100" s="41">
        <v>3.1153846153846154</v>
      </c>
      <c r="F100" s="41">
        <v>3.066666666666667</v>
      </c>
      <c r="G100" s="41">
        <v>2.8</v>
      </c>
      <c r="H100" s="15">
        <v>0.26666666666666666</v>
      </c>
      <c r="I100" s="15">
        <v>0.7333333333333333</v>
      </c>
      <c r="J100" s="15">
        <v>0.03333333333333333</v>
      </c>
      <c r="K100" s="15">
        <v>0.4</v>
      </c>
      <c r="L100" s="15">
        <v>0.6</v>
      </c>
      <c r="M100" s="15">
        <v>0</v>
      </c>
    </row>
    <row r="101" spans="1:13" ht="25.5">
      <c r="A101" s="12" t="s">
        <v>214</v>
      </c>
      <c r="B101" s="13">
        <v>30</v>
      </c>
      <c r="C101" s="41">
        <v>3</v>
      </c>
      <c r="D101" s="41">
        <v>2.8</v>
      </c>
      <c r="E101" s="41">
        <v>3.04</v>
      </c>
      <c r="F101" s="41">
        <v>3.2</v>
      </c>
      <c r="G101" s="41">
        <v>2.642857142857143</v>
      </c>
      <c r="H101" s="15">
        <v>0.16666666666666666</v>
      </c>
      <c r="I101" s="15">
        <v>0.8333333333333334</v>
      </c>
      <c r="J101" s="15">
        <v>0.03333333333333333</v>
      </c>
      <c r="K101" s="15">
        <v>0.2</v>
      </c>
      <c r="L101" s="15">
        <v>0.8</v>
      </c>
      <c r="M101" s="15">
        <v>0</v>
      </c>
    </row>
    <row r="102" spans="1:13" ht="38.25">
      <c r="A102" s="12" t="s">
        <v>215</v>
      </c>
      <c r="B102" s="13">
        <v>30</v>
      </c>
      <c r="C102" s="41">
        <v>2.967741935483871</v>
      </c>
      <c r="D102" s="41">
        <v>2.6</v>
      </c>
      <c r="E102" s="41">
        <v>3.0384615384615383</v>
      </c>
      <c r="F102" s="41">
        <v>3</v>
      </c>
      <c r="G102" s="41">
        <v>2.6666666666666665</v>
      </c>
      <c r="H102" s="15">
        <v>0.26666666666666666</v>
      </c>
      <c r="I102" s="15">
        <v>0.7666666666666667</v>
      </c>
      <c r="J102" s="15">
        <v>0</v>
      </c>
      <c r="K102" s="15">
        <v>0.2</v>
      </c>
      <c r="L102" s="15">
        <v>0.8</v>
      </c>
      <c r="M102" s="15">
        <v>0</v>
      </c>
    </row>
    <row r="103" spans="1:7" ht="13.5">
      <c r="A103" s="61"/>
      <c r="B103" s="26"/>
      <c r="C103" s="26"/>
      <c r="D103" s="26"/>
      <c r="E103" s="26"/>
      <c r="F103" s="26"/>
      <c r="G103" s="26"/>
    </row>
    <row r="106" ht="13.5" thickBot="1"/>
    <row r="107" spans="1:13" ht="79.5" thickBot="1">
      <c r="A107" s="104" t="s">
        <v>216</v>
      </c>
      <c r="B107" s="30" t="s">
        <v>3</v>
      </c>
      <c r="C107" s="4" t="s">
        <v>12</v>
      </c>
      <c r="D107" s="5" t="s">
        <v>15</v>
      </c>
      <c r="E107" s="6" t="s">
        <v>13</v>
      </c>
      <c r="F107" s="5" t="s">
        <v>14</v>
      </c>
      <c r="G107" s="7" t="s">
        <v>20</v>
      </c>
      <c r="H107" s="181" t="s">
        <v>184</v>
      </c>
      <c r="I107" s="168"/>
      <c r="J107" s="169"/>
      <c r="K107" s="181" t="s">
        <v>22</v>
      </c>
      <c r="L107" s="182"/>
      <c r="M107" s="183"/>
    </row>
    <row r="108" spans="1:13" ht="64.5" thickBot="1">
      <c r="A108" s="31" t="s">
        <v>70</v>
      </c>
      <c r="B108" s="10"/>
      <c r="C108" s="193" t="s">
        <v>24</v>
      </c>
      <c r="D108" s="193"/>
      <c r="E108" s="193"/>
      <c r="F108" s="193"/>
      <c r="G108" s="193"/>
      <c r="H108" s="57" t="s">
        <v>71</v>
      </c>
      <c r="I108" s="58" t="s">
        <v>26</v>
      </c>
      <c r="J108" s="59" t="s">
        <v>72</v>
      </c>
      <c r="K108" s="57" t="s">
        <v>71</v>
      </c>
      <c r="L108" s="58" t="s">
        <v>26</v>
      </c>
      <c r="M108" s="59" t="s">
        <v>72</v>
      </c>
    </row>
    <row r="109" spans="1:13" ht="31.5">
      <c r="A109" s="60" t="s">
        <v>73</v>
      </c>
      <c r="B109" s="33"/>
      <c r="C109" s="33"/>
      <c r="D109" s="33"/>
      <c r="E109" s="33"/>
      <c r="F109" s="33"/>
      <c r="G109" s="106"/>
      <c r="H109" s="38"/>
      <c r="I109" s="39"/>
      <c r="J109" s="40"/>
      <c r="K109" s="38"/>
      <c r="L109" s="39"/>
      <c r="M109" s="40"/>
    </row>
    <row r="110" spans="1:13" ht="27">
      <c r="A110" s="44" t="s">
        <v>201</v>
      </c>
      <c r="B110" s="13">
        <v>32</v>
      </c>
      <c r="C110" s="41">
        <v>2.774193548387097</v>
      </c>
      <c r="D110" s="41">
        <v>2.4</v>
      </c>
      <c r="E110" s="41">
        <v>2.8461538461538463</v>
      </c>
      <c r="F110" s="41">
        <v>2.9411764705882355</v>
      </c>
      <c r="G110" s="41">
        <v>2.533333333333333</v>
      </c>
      <c r="H110" s="107">
        <v>0.125</v>
      </c>
      <c r="I110" s="107">
        <v>0.90625</v>
      </c>
      <c r="J110" s="107">
        <v>0</v>
      </c>
      <c r="K110" s="15">
        <v>0.4</v>
      </c>
      <c r="L110" s="15">
        <v>0.6</v>
      </c>
      <c r="M110" s="15">
        <v>0</v>
      </c>
    </row>
    <row r="111" spans="1:13" ht="13.5">
      <c r="A111" s="44" t="s">
        <v>81</v>
      </c>
      <c r="B111" s="13"/>
      <c r="C111" s="41"/>
      <c r="D111" s="41"/>
      <c r="E111" s="41"/>
      <c r="F111" s="41"/>
      <c r="G111" s="41"/>
      <c r="H111" s="15"/>
      <c r="I111" s="15"/>
      <c r="J111" s="15"/>
      <c r="K111" s="15"/>
      <c r="L111" s="15"/>
      <c r="M111" s="15"/>
    </row>
    <row r="112" spans="1:13" ht="12.75">
      <c r="A112" s="12" t="s">
        <v>82</v>
      </c>
      <c r="B112" s="13">
        <v>32</v>
      </c>
      <c r="C112" s="41">
        <v>2.935483870967742</v>
      </c>
      <c r="D112" s="41">
        <v>3</v>
      </c>
      <c r="E112" s="41">
        <v>2.923076923076923</v>
      </c>
      <c r="F112" s="41">
        <v>3.0588235294117645</v>
      </c>
      <c r="G112" s="41">
        <v>2.8</v>
      </c>
      <c r="H112" s="15">
        <v>0</v>
      </c>
      <c r="I112" s="15">
        <v>1</v>
      </c>
      <c r="J112" s="15">
        <v>0.03125</v>
      </c>
      <c r="K112" s="15">
        <v>0</v>
      </c>
      <c r="L112" s="15">
        <v>1</v>
      </c>
      <c r="M112" s="15">
        <v>0</v>
      </c>
    </row>
    <row r="113" spans="1:13" ht="12.75">
      <c r="A113" s="12" t="s">
        <v>83</v>
      </c>
      <c r="B113" s="13">
        <v>32</v>
      </c>
      <c r="C113" s="41">
        <v>2.903225806451613</v>
      </c>
      <c r="D113" s="41">
        <v>3</v>
      </c>
      <c r="E113" s="41">
        <v>2.8846153846153846</v>
      </c>
      <c r="F113" s="41">
        <v>2.8823529411764706</v>
      </c>
      <c r="G113" s="41">
        <v>2.7333333333333334</v>
      </c>
      <c r="H113" s="15">
        <v>0.09375</v>
      </c>
      <c r="I113" s="15">
        <v>0.9375</v>
      </c>
      <c r="J113" s="15">
        <v>0</v>
      </c>
      <c r="K113" s="15">
        <v>0</v>
      </c>
      <c r="L113" s="15">
        <v>1</v>
      </c>
      <c r="M113" s="15">
        <v>0</v>
      </c>
    </row>
    <row r="114" spans="1:13" ht="13.5">
      <c r="A114" s="44" t="s">
        <v>85</v>
      </c>
      <c r="B114" s="13"/>
      <c r="C114" s="41"/>
      <c r="D114" s="41"/>
      <c r="E114" s="41"/>
      <c r="F114" s="41"/>
      <c r="G114" s="41"/>
      <c r="H114" s="15"/>
      <c r="I114" s="15"/>
      <c r="J114" s="15"/>
      <c r="K114" s="15"/>
      <c r="L114" s="15"/>
      <c r="M114" s="15"/>
    </row>
    <row r="115" spans="1:13" ht="25.5">
      <c r="A115" s="12" t="s">
        <v>217</v>
      </c>
      <c r="B115" s="13">
        <v>32</v>
      </c>
      <c r="C115" s="41">
        <v>2.4838709677419355</v>
      </c>
      <c r="D115" s="41">
        <v>2.6</v>
      </c>
      <c r="E115" s="41">
        <v>2.4615384615384617</v>
      </c>
      <c r="F115" s="41">
        <v>2.6470588235294117</v>
      </c>
      <c r="G115" s="41">
        <v>2.2666666666666666</v>
      </c>
      <c r="H115" s="15">
        <v>0.375</v>
      </c>
      <c r="I115" s="15">
        <v>0.65625</v>
      </c>
      <c r="J115" s="15">
        <v>0</v>
      </c>
      <c r="K115" s="15">
        <v>0.2</v>
      </c>
      <c r="L115" s="15">
        <v>0.8</v>
      </c>
      <c r="M115" s="15">
        <v>0</v>
      </c>
    </row>
    <row r="116" spans="1:13" ht="12.75">
      <c r="A116" s="12" t="s">
        <v>218</v>
      </c>
      <c r="B116" s="13">
        <v>32</v>
      </c>
      <c r="C116" s="41">
        <v>2.5161290322580645</v>
      </c>
      <c r="D116" s="41">
        <v>2.4</v>
      </c>
      <c r="E116" s="41">
        <v>2.5384615384615383</v>
      </c>
      <c r="F116" s="41">
        <v>2.6470588235294117</v>
      </c>
      <c r="G116" s="41">
        <v>2.2</v>
      </c>
      <c r="H116" s="15">
        <v>0.40625</v>
      </c>
      <c r="I116" s="15">
        <v>0.625</v>
      </c>
      <c r="J116" s="15">
        <v>0</v>
      </c>
      <c r="K116" s="15">
        <v>0.4</v>
      </c>
      <c r="L116" s="15">
        <v>0.6</v>
      </c>
      <c r="M116" s="15">
        <v>0</v>
      </c>
    </row>
    <row r="117" spans="1:13" ht="12.75">
      <c r="A117" s="12" t="s">
        <v>204</v>
      </c>
      <c r="B117" s="13">
        <v>32</v>
      </c>
      <c r="C117" s="41">
        <v>2.5483870967741935</v>
      </c>
      <c r="D117" s="41">
        <v>2.6</v>
      </c>
      <c r="E117" s="41">
        <v>2.5384615384615383</v>
      </c>
      <c r="F117" s="41">
        <v>2.6470588235294117</v>
      </c>
      <c r="G117" s="41">
        <v>2.2666666666666666</v>
      </c>
      <c r="H117" s="15">
        <v>0.3125</v>
      </c>
      <c r="I117" s="15">
        <v>0.71875</v>
      </c>
      <c r="J117" s="15">
        <v>0</v>
      </c>
      <c r="K117" s="15">
        <v>0.2</v>
      </c>
      <c r="L117" s="15">
        <v>0.8</v>
      </c>
      <c r="M117" s="15">
        <v>0</v>
      </c>
    </row>
    <row r="118" spans="1:7" ht="12.75">
      <c r="A118" s="54"/>
      <c r="B118" s="26"/>
      <c r="C118" s="47"/>
      <c r="D118" s="47"/>
      <c r="E118" s="47"/>
      <c r="F118" s="47"/>
      <c r="G118" s="47"/>
    </row>
    <row r="119" spans="1:7" ht="12.75">
      <c r="A119" s="54"/>
      <c r="B119" s="26"/>
      <c r="C119" s="47"/>
      <c r="D119" s="47"/>
      <c r="E119" s="47"/>
      <c r="F119" s="47"/>
      <c r="G119" s="47"/>
    </row>
    <row r="120" spans="1:7" ht="13.5">
      <c r="A120" s="61"/>
      <c r="B120" s="26"/>
      <c r="C120" s="26"/>
      <c r="D120" s="26"/>
      <c r="E120" s="26"/>
      <c r="F120" s="26"/>
      <c r="G120" s="26"/>
    </row>
    <row r="121" ht="13.5" thickBot="1"/>
    <row r="122" spans="1:13" ht="79.5" customHeight="1" thickBot="1">
      <c r="A122" s="29" t="s">
        <v>219</v>
      </c>
      <c r="B122" s="30" t="s">
        <v>3</v>
      </c>
      <c r="C122" s="4" t="s">
        <v>12</v>
      </c>
      <c r="D122" s="5" t="s">
        <v>15</v>
      </c>
      <c r="E122" s="6" t="s">
        <v>13</v>
      </c>
      <c r="F122" s="5" t="s">
        <v>14</v>
      </c>
      <c r="G122" s="7" t="s">
        <v>20</v>
      </c>
      <c r="H122" s="196" t="s">
        <v>92</v>
      </c>
      <c r="I122" s="197"/>
      <c r="J122" s="198"/>
      <c r="K122" s="170" t="s">
        <v>93</v>
      </c>
      <c r="L122" s="173"/>
      <c r="M122" s="174"/>
    </row>
    <row r="123" spans="1:13" ht="39" thickBot="1">
      <c r="A123" s="31" t="s">
        <v>94</v>
      </c>
      <c r="B123" s="10"/>
      <c r="C123" s="193" t="s">
        <v>24</v>
      </c>
      <c r="D123" s="193"/>
      <c r="E123" s="193"/>
      <c r="F123" s="193"/>
      <c r="G123" s="193"/>
      <c r="H123" s="57" t="s">
        <v>71</v>
      </c>
      <c r="I123" s="58" t="s">
        <v>26</v>
      </c>
      <c r="J123" s="59" t="s">
        <v>72</v>
      </c>
      <c r="K123" s="57" t="s">
        <v>71</v>
      </c>
      <c r="L123" s="58" t="s">
        <v>26</v>
      </c>
      <c r="M123" s="59" t="s">
        <v>72</v>
      </c>
    </row>
    <row r="124" spans="1:13" ht="15.75">
      <c r="A124" s="73" t="s">
        <v>220</v>
      </c>
      <c r="B124" s="33"/>
      <c r="C124" s="33"/>
      <c r="D124" s="33"/>
      <c r="E124" s="33"/>
      <c r="F124" s="33"/>
      <c r="G124" s="33"/>
      <c r="H124" s="35"/>
      <c r="I124" s="19"/>
      <c r="J124" s="36"/>
      <c r="K124" s="35"/>
      <c r="L124" s="19"/>
      <c r="M124" s="36"/>
    </row>
    <row r="125" spans="1:13" ht="13.5">
      <c r="A125" s="44" t="s">
        <v>96</v>
      </c>
      <c r="B125" s="96"/>
      <c r="C125" s="33"/>
      <c r="D125" s="33"/>
      <c r="E125" s="33"/>
      <c r="F125" s="33"/>
      <c r="G125" s="33"/>
      <c r="H125" s="38"/>
      <c r="I125" s="39"/>
      <c r="J125" s="40"/>
      <c r="K125" s="38"/>
      <c r="L125" s="39"/>
      <c r="M125" s="40"/>
    </row>
    <row r="126" spans="1:13" ht="25.5">
      <c r="A126" s="12" t="s">
        <v>208</v>
      </c>
      <c r="B126" s="13">
        <v>32</v>
      </c>
      <c r="C126" s="41">
        <v>2.774193548387097</v>
      </c>
      <c r="D126" s="41">
        <v>2.6</v>
      </c>
      <c r="E126" s="41">
        <v>2.8076923076923075</v>
      </c>
      <c r="F126" s="41">
        <v>3</v>
      </c>
      <c r="G126" s="41">
        <v>2.6</v>
      </c>
      <c r="H126" s="15">
        <v>0.125</v>
      </c>
      <c r="I126" s="15">
        <v>0.84375</v>
      </c>
      <c r="J126" s="15">
        <v>0.0625</v>
      </c>
      <c r="K126" s="15">
        <v>0.2</v>
      </c>
      <c r="L126" s="15">
        <v>0.8</v>
      </c>
      <c r="M126" s="15">
        <v>0</v>
      </c>
    </row>
    <row r="127" spans="1:13" ht="12.75">
      <c r="A127" s="12" t="s">
        <v>209</v>
      </c>
      <c r="B127" s="13">
        <v>32</v>
      </c>
      <c r="C127" s="41">
        <v>2.6451612903225805</v>
      </c>
      <c r="D127" s="41">
        <v>2.6</v>
      </c>
      <c r="E127" s="41">
        <v>2.6538461538461537</v>
      </c>
      <c r="F127" s="41">
        <v>2.6666666666666665</v>
      </c>
      <c r="G127" s="41">
        <v>2.4</v>
      </c>
      <c r="H127" s="15">
        <v>0.28125</v>
      </c>
      <c r="I127" s="15">
        <v>0.75</v>
      </c>
      <c r="J127" s="15">
        <v>0</v>
      </c>
      <c r="K127" s="15">
        <v>0.2</v>
      </c>
      <c r="L127" s="15">
        <v>0.8</v>
      </c>
      <c r="M127" s="15">
        <v>0</v>
      </c>
    </row>
    <row r="128" spans="1:13" ht="13.5">
      <c r="A128" s="44" t="s">
        <v>99</v>
      </c>
      <c r="B128" s="13"/>
      <c r="C128" s="41"/>
      <c r="D128" s="41"/>
      <c r="E128" s="41"/>
      <c r="F128" s="41"/>
      <c r="G128" s="41"/>
      <c r="H128" s="15"/>
      <c r="I128" s="15"/>
      <c r="J128" s="15"/>
      <c r="K128" s="15"/>
      <c r="L128" s="15"/>
      <c r="M128" s="15"/>
    </row>
    <row r="129" spans="1:13" ht="12.75">
      <c r="A129" s="12" t="s">
        <v>221</v>
      </c>
      <c r="B129" s="13">
        <v>32</v>
      </c>
      <c r="C129" s="41">
        <v>2.903225806451613</v>
      </c>
      <c r="D129" s="41">
        <v>3</v>
      </c>
      <c r="E129" s="41">
        <v>2.8846153846153846</v>
      </c>
      <c r="F129" s="41">
        <v>3.1333333333333333</v>
      </c>
      <c r="G129" s="41">
        <v>2.6</v>
      </c>
      <c r="H129" s="15">
        <v>0.09375</v>
      </c>
      <c r="I129" s="15">
        <v>0.84375</v>
      </c>
      <c r="J129" s="15">
        <v>0.09375</v>
      </c>
      <c r="K129" s="15">
        <v>0.2</v>
      </c>
      <c r="L129" s="15">
        <v>0.6</v>
      </c>
      <c r="M129" s="15">
        <v>0.2</v>
      </c>
    </row>
    <row r="130" spans="1:13" ht="25.5">
      <c r="A130" s="12" t="s">
        <v>222</v>
      </c>
      <c r="B130" s="13">
        <v>32</v>
      </c>
      <c r="C130" s="41">
        <v>2.870967741935484</v>
      </c>
      <c r="D130" s="41">
        <v>2.8</v>
      </c>
      <c r="E130" s="41">
        <v>2.8846153846153846</v>
      </c>
      <c r="F130" s="41">
        <v>2.8666666666666667</v>
      </c>
      <c r="G130" s="41">
        <v>2.6666666666666665</v>
      </c>
      <c r="H130" s="15">
        <v>0.15625</v>
      </c>
      <c r="I130" s="15">
        <v>0.84375</v>
      </c>
      <c r="J130" s="15">
        <v>0.03125</v>
      </c>
      <c r="K130" s="15">
        <v>0.2</v>
      </c>
      <c r="L130" s="15">
        <v>0.8</v>
      </c>
      <c r="M130" s="15">
        <v>0</v>
      </c>
    </row>
    <row r="131" spans="1:13" ht="12.75">
      <c r="A131" s="12" t="s">
        <v>212</v>
      </c>
      <c r="B131" s="13">
        <v>32</v>
      </c>
      <c r="C131" s="41">
        <v>2.806451612903226</v>
      </c>
      <c r="D131" s="41">
        <v>3</v>
      </c>
      <c r="E131" s="41">
        <v>2.769230769230769</v>
      </c>
      <c r="F131" s="41">
        <v>2.8</v>
      </c>
      <c r="G131" s="41">
        <v>2.533333333333333</v>
      </c>
      <c r="H131" s="15">
        <v>0.21875</v>
      </c>
      <c r="I131" s="15">
        <v>0.8125</v>
      </c>
      <c r="J131" s="15">
        <v>0</v>
      </c>
      <c r="K131" s="15">
        <v>0</v>
      </c>
      <c r="L131" s="15">
        <v>1</v>
      </c>
      <c r="M131" s="15">
        <v>0</v>
      </c>
    </row>
    <row r="132" spans="1:13" ht="25.5">
      <c r="A132" s="97" t="s">
        <v>247</v>
      </c>
      <c r="B132" s="13">
        <v>32</v>
      </c>
      <c r="C132" s="41">
        <v>2.774193548387097</v>
      </c>
      <c r="D132" s="41">
        <v>2.4</v>
      </c>
      <c r="E132" s="41">
        <v>2.8461538461538463</v>
      </c>
      <c r="F132" s="41">
        <v>2.933333333333333</v>
      </c>
      <c r="G132" s="41">
        <v>2.466666666666667</v>
      </c>
      <c r="H132" s="15">
        <v>0.21875</v>
      </c>
      <c r="I132" s="15">
        <v>0.8125</v>
      </c>
      <c r="J132" s="15">
        <v>0</v>
      </c>
      <c r="K132" s="15">
        <v>0.6</v>
      </c>
      <c r="L132" s="15">
        <v>0.4</v>
      </c>
      <c r="M132" s="15">
        <v>0</v>
      </c>
    </row>
    <row r="133" spans="1:13" ht="25.5">
      <c r="A133" s="12" t="s">
        <v>214</v>
      </c>
      <c r="B133" s="13">
        <v>32</v>
      </c>
      <c r="C133" s="41">
        <v>2.8</v>
      </c>
      <c r="D133" s="41">
        <v>2.6</v>
      </c>
      <c r="E133" s="41">
        <v>2.84</v>
      </c>
      <c r="F133" s="41">
        <v>2.8666666666666667</v>
      </c>
      <c r="G133" s="41">
        <v>2.642857142857143</v>
      </c>
      <c r="H133" s="15">
        <v>0.21875</v>
      </c>
      <c r="I133" s="15">
        <v>0.78125</v>
      </c>
      <c r="J133" s="15">
        <v>0.03125</v>
      </c>
      <c r="K133" s="15">
        <v>0.4</v>
      </c>
      <c r="L133" s="15">
        <v>0.6</v>
      </c>
      <c r="M133" s="15">
        <v>0</v>
      </c>
    </row>
    <row r="134" spans="1:13" ht="25.5">
      <c r="A134" s="12" t="s">
        <v>223</v>
      </c>
      <c r="B134" s="13">
        <v>32</v>
      </c>
      <c r="C134" s="41">
        <v>2.7419354838709675</v>
      </c>
      <c r="D134" s="41">
        <v>2.8</v>
      </c>
      <c r="E134" s="41">
        <v>2.730769230769231</v>
      </c>
      <c r="F134" s="41">
        <v>2.7333333333333334</v>
      </c>
      <c r="G134" s="41">
        <v>2.533333333333333</v>
      </c>
      <c r="H134" s="15">
        <v>0.25</v>
      </c>
      <c r="I134" s="15">
        <v>0.78125</v>
      </c>
      <c r="J134" s="15">
        <v>0</v>
      </c>
      <c r="K134" s="15">
        <v>0.2</v>
      </c>
      <c r="L134" s="15">
        <v>0.8</v>
      </c>
      <c r="M134" s="15">
        <v>0</v>
      </c>
    </row>
    <row r="135" spans="1:7" ht="13.5">
      <c r="A135" s="61"/>
      <c r="B135" s="61"/>
      <c r="C135" s="61"/>
      <c r="D135" s="61"/>
      <c r="E135" s="61"/>
      <c r="F135" s="61"/>
      <c r="G135" s="61"/>
    </row>
    <row r="136" spans="1:7" ht="12.75">
      <c r="A136" s="54"/>
      <c r="B136" s="102"/>
      <c r="C136" s="102"/>
      <c r="D136" s="102"/>
      <c r="E136" s="102"/>
      <c r="F136" s="102"/>
      <c r="G136" s="102"/>
    </row>
    <row r="137" ht="13.5" thickBot="1">
      <c r="A137" s="86" t="s">
        <v>224</v>
      </c>
    </row>
    <row r="138" spans="1:16" ht="16.5" thickBot="1">
      <c r="A138" s="209" t="s">
        <v>225</v>
      </c>
      <c r="B138" s="162" t="s">
        <v>3</v>
      </c>
      <c r="C138" s="175" t="s">
        <v>4</v>
      </c>
      <c r="D138" s="176"/>
      <c r="E138" s="176"/>
      <c r="F138" s="176"/>
      <c r="G138" s="176"/>
      <c r="H138" s="178"/>
      <c r="I138" s="175" t="s">
        <v>5</v>
      </c>
      <c r="J138" s="176"/>
      <c r="K138" s="176"/>
      <c r="L138" s="177"/>
      <c r="M138" s="175" t="s">
        <v>6</v>
      </c>
      <c r="N138" s="176"/>
      <c r="O138" s="176"/>
      <c r="P138" s="177"/>
    </row>
    <row r="139" spans="1:16" ht="64.5" customHeight="1" thickBot="1">
      <c r="A139" s="210"/>
      <c r="B139" s="163"/>
      <c r="C139" s="4" t="s">
        <v>134</v>
      </c>
      <c r="D139" s="4" t="s">
        <v>135</v>
      </c>
      <c r="E139" s="4" t="s">
        <v>136</v>
      </c>
      <c r="F139" s="4" t="s">
        <v>137</v>
      </c>
      <c r="G139" s="4" t="s">
        <v>138</v>
      </c>
      <c r="H139" s="4" t="s">
        <v>12</v>
      </c>
      <c r="I139" s="5" t="s">
        <v>15</v>
      </c>
      <c r="J139" s="6" t="s">
        <v>13</v>
      </c>
      <c r="K139" s="5" t="s">
        <v>14</v>
      </c>
      <c r="L139" s="7" t="s">
        <v>20</v>
      </c>
      <c r="M139" s="179" t="s">
        <v>12</v>
      </c>
      <c r="N139" s="180"/>
      <c r="O139" s="179" t="s">
        <v>15</v>
      </c>
      <c r="P139" s="180"/>
    </row>
    <row r="140" spans="1:16" ht="25.5">
      <c r="A140" s="8" t="s">
        <v>16</v>
      </c>
      <c r="B140" s="9"/>
      <c r="C140" s="23"/>
      <c r="D140" s="23"/>
      <c r="E140" s="23"/>
      <c r="F140" s="23"/>
      <c r="G140" s="23"/>
      <c r="H140" s="165" t="s">
        <v>17</v>
      </c>
      <c r="I140" s="165"/>
      <c r="J140" s="165"/>
      <c r="K140" s="165"/>
      <c r="L140" s="165"/>
      <c r="M140" s="74" t="s">
        <v>327</v>
      </c>
      <c r="N140" s="74" t="s">
        <v>328</v>
      </c>
      <c r="O140" s="74" t="s">
        <v>327</v>
      </c>
      <c r="P140" s="74" t="s">
        <v>328</v>
      </c>
    </row>
    <row r="141" spans="1:16" ht="15.75">
      <c r="A141" s="108" t="s">
        <v>197</v>
      </c>
      <c r="B141" s="13">
        <v>32</v>
      </c>
      <c r="C141" s="14">
        <v>0</v>
      </c>
      <c r="D141" s="14">
        <v>0.0625</v>
      </c>
      <c r="E141" s="14">
        <v>0.6875</v>
      </c>
      <c r="F141" s="14">
        <v>0.21875</v>
      </c>
      <c r="G141" s="14">
        <v>0.0625</v>
      </c>
      <c r="H141" s="15">
        <v>0.21875</v>
      </c>
      <c r="I141" s="15">
        <v>0</v>
      </c>
      <c r="J141" s="15">
        <v>0.25925925925925924</v>
      </c>
      <c r="K141" s="15">
        <v>0.17647058823529413</v>
      </c>
      <c r="L141" s="15">
        <v>0.26666666666666666</v>
      </c>
      <c r="M141" s="16">
        <v>-0.08064516129032259</v>
      </c>
      <c r="N141" s="16">
        <v>0.140625</v>
      </c>
      <c r="O141" s="16">
        <v>-0.3</v>
      </c>
      <c r="P141" s="16">
        <v>0</v>
      </c>
    </row>
    <row r="142" spans="1:16" ht="15.75">
      <c r="A142" s="108" t="s">
        <v>198</v>
      </c>
      <c r="B142" s="13">
        <v>32</v>
      </c>
      <c r="C142" s="17">
        <v>0</v>
      </c>
      <c r="D142" s="17">
        <v>0.0625</v>
      </c>
      <c r="E142" s="17">
        <v>0.53125</v>
      </c>
      <c r="F142" s="17">
        <v>0.375</v>
      </c>
      <c r="G142" s="17">
        <v>0.0625</v>
      </c>
      <c r="H142" s="15">
        <v>0.375</v>
      </c>
      <c r="I142" s="15">
        <v>0.2</v>
      </c>
      <c r="J142" s="15">
        <v>0.4074074074074074</v>
      </c>
      <c r="K142" s="15">
        <v>0.4117647058823529</v>
      </c>
      <c r="L142" s="15">
        <v>0.3333333333333333</v>
      </c>
      <c r="M142" s="16">
        <v>0.078125</v>
      </c>
      <c r="N142" s="16">
        <v>0.21875</v>
      </c>
      <c r="O142" s="16">
        <v>-0.2</v>
      </c>
      <c r="P142" s="16">
        <v>0.1</v>
      </c>
    </row>
    <row r="143" spans="1:12" ht="15.75">
      <c r="A143" s="109"/>
      <c r="B143" s="26"/>
      <c r="C143" s="27"/>
      <c r="D143" s="27"/>
      <c r="E143" s="27"/>
      <c r="F143" s="27"/>
      <c r="G143" s="27"/>
      <c r="H143" s="28"/>
      <c r="I143" s="28"/>
      <c r="J143" s="28"/>
      <c r="K143" s="28"/>
      <c r="L143" s="28"/>
    </row>
    <row r="144" spans="1:12" ht="15.75">
      <c r="A144" s="109"/>
      <c r="B144" s="26"/>
      <c r="C144" s="27"/>
      <c r="D144" s="27"/>
      <c r="E144" s="27"/>
      <c r="F144" s="27"/>
      <c r="G144" s="27"/>
      <c r="H144" s="28"/>
      <c r="I144" s="28"/>
      <c r="J144" s="28"/>
      <c r="K144" s="28"/>
      <c r="L144" s="28"/>
    </row>
    <row r="145" spans="1:12" ht="16.5" thickBot="1">
      <c r="A145" s="109"/>
      <c r="B145" s="26"/>
      <c r="C145" s="27"/>
      <c r="D145" s="27"/>
      <c r="E145" s="27"/>
      <c r="F145" s="27"/>
      <c r="G145" s="27"/>
      <c r="H145" s="28"/>
      <c r="I145" s="28"/>
      <c r="J145" s="28"/>
      <c r="K145" s="28"/>
      <c r="L145" s="28"/>
    </row>
    <row r="146" spans="1:16" ht="16.5" thickBot="1">
      <c r="A146" s="188" t="s">
        <v>226</v>
      </c>
      <c r="B146" s="162" t="s">
        <v>3</v>
      </c>
      <c r="C146" s="175" t="s">
        <v>4</v>
      </c>
      <c r="D146" s="176"/>
      <c r="E146" s="176"/>
      <c r="F146" s="176"/>
      <c r="G146" s="176"/>
      <c r="H146" s="178"/>
      <c r="I146" s="175" t="s">
        <v>5</v>
      </c>
      <c r="J146" s="176"/>
      <c r="K146" s="176"/>
      <c r="L146" s="177"/>
      <c r="M146" s="175" t="s">
        <v>6</v>
      </c>
      <c r="N146" s="176"/>
      <c r="O146" s="176"/>
      <c r="P146" s="177"/>
    </row>
    <row r="147" spans="1:16" ht="64.5" customHeight="1" thickBot="1">
      <c r="A147" s="189"/>
      <c r="B147" s="163"/>
      <c r="C147" s="4" t="s">
        <v>142</v>
      </c>
      <c r="D147" s="4" t="s">
        <v>143</v>
      </c>
      <c r="E147" s="4" t="s">
        <v>136</v>
      </c>
      <c r="F147" s="4" t="s">
        <v>144</v>
      </c>
      <c r="G147" s="4" t="s">
        <v>145</v>
      </c>
      <c r="H147" s="4" t="s">
        <v>12</v>
      </c>
      <c r="I147" s="5" t="s">
        <v>15</v>
      </c>
      <c r="J147" s="6" t="s">
        <v>13</v>
      </c>
      <c r="K147" s="5" t="s">
        <v>14</v>
      </c>
      <c r="L147" s="7" t="s">
        <v>20</v>
      </c>
      <c r="M147" s="179" t="s">
        <v>12</v>
      </c>
      <c r="N147" s="180"/>
      <c r="O147" s="179" t="s">
        <v>15</v>
      </c>
      <c r="P147" s="180"/>
    </row>
    <row r="148" spans="1:16" ht="25.5">
      <c r="A148" s="8" t="s">
        <v>68</v>
      </c>
      <c r="B148" s="9"/>
      <c r="C148" s="23"/>
      <c r="D148" s="23"/>
      <c r="E148" s="23"/>
      <c r="F148" s="23"/>
      <c r="G148" s="23"/>
      <c r="H148" s="165" t="s">
        <v>17</v>
      </c>
      <c r="I148" s="165"/>
      <c r="J148" s="165"/>
      <c r="K148" s="165"/>
      <c r="L148" s="165"/>
      <c r="M148" s="74" t="s">
        <v>327</v>
      </c>
      <c r="N148" s="74" t="s">
        <v>328</v>
      </c>
      <c r="O148" s="74" t="s">
        <v>327</v>
      </c>
      <c r="P148" s="74" t="s">
        <v>328</v>
      </c>
    </row>
    <row r="149" spans="1:16" ht="15.75">
      <c r="A149" s="108" t="s">
        <v>197</v>
      </c>
      <c r="B149" s="13">
        <v>32</v>
      </c>
      <c r="C149" s="14">
        <v>0</v>
      </c>
      <c r="D149" s="14">
        <v>0.0625</v>
      </c>
      <c r="E149" s="14">
        <v>0.90625</v>
      </c>
      <c r="F149" s="14">
        <v>0.0625</v>
      </c>
      <c r="G149" s="14">
        <v>0</v>
      </c>
      <c r="H149" s="15">
        <v>0</v>
      </c>
      <c r="I149" s="15">
        <v>0.2</v>
      </c>
      <c r="J149" s="15">
        <v>-0.037037037037037035</v>
      </c>
      <c r="K149" s="15">
        <v>0</v>
      </c>
      <c r="L149" s="15">
        <v>0</v>
      </c>
      <c r="M149" s="16">
        <v>-0.109375</v>
      </c>
      <c r="N149" s="16">
        <v>0</v>
      </c>
      <c r="O149" s="16">
        <v>-0.2</v>
      </c>
      <c r="P149" s="16">
        <v>0.1</v>
      </c>
    </row>
    <row r="150" spans="1:16" ht="15.75">
      <c r="A150" s="108" t="s">
        <v>198</v>
      </c>
      <c r="B150" s="13">
        <v>32</v>
      </c>
      <c r="C150" s="17">
        <v>0</v>
      </c>
      <c r="D150" s="17">
        <v>0.09375</v>
      </c>
      <c r="E150" s="17">
        <v>0.84375</v>
      </c>
      <c r="F150" s="17">
        <v>0.09375</v>
      </c>
      <c r="G150" s="17">
        <v>0</v>
      </c>
      <c r="H150" s="15">
        <v>0</v>
      </c>
      <c r="I150" s="15">
        <v>0.4</v>
      </c>
      <c r="J150" s="15">
        <v>-0.07407407407407407</v>
      </c>
      <c r="K150" s="15">
        <v>0</v>
      </c>
      <c r="L150" s="15">
        <v>0</v>
      </c>
      <c r="M150" s="16">
        <v>-0.109375</v>
      </c>
      <c r="N150" s="16">
        <v>0</v>
      </c>
      <c r="O150" s="16">
        <v>-0.2</v>
      </c>
      <c r="P150" s="16">
        <v>0.2</v>
      </c>
    </row>
    <row r="151" spans="1:12" ht="15.75">
      <c r="A151" s="109"/>
      <c r="B151" s="26"/>
      <c r="C151" s="27"/>
      <c r="D151" s="27"/>
      <c r="E151" s="27"/>
      <c r="F151" s="27"/>
      <c r="G151" s="27"/>
      <c r="H151" s="28"/>
      <c r="I151" s="28"/>
      <c r="J151" s="28"/>
      <c r="K151" s="28"/>
      <c r="L151" s="28"/>
    </row>
    <row r="152" spans="1:12" ht="15.75">
      <c r="A152" s="109"/>
      <c r="B152" s="26"/>
      <c r="C152" s="27"/>
      <c r="D152" s="27"/>
      <c r="E152" s="27"/>
      <c r="F152" s="27"/>
      <c r="G152" s="27"/>
      <c r="H152" s="28"/>
      <c r="I152" s="28"/>
      <c r="J152" s="28"/>
      <c r="K152" s="28"/>
      <c r="L152" s="28"/>
    </row>
    <row r="153" spans="1:12" ht="16.5" thickBot="1">
      <c r="A153" s="109"/>
      <c r="B153" s="26"/>
      <c r="C153" s="27"/>
      <c r="D153" s="27"/>
      <c r="E153" s="27"/>
      <c r="F153" s="27"/>
      <c r="G153" s="27"/>
      <c r="H153" s="28"/>
      <c r="I153" s="28"/>
      <c r="J153" s="28"/>
      <c r="K153" s="28"/>
      <c r="L153" s="28"/>
    </row>
    <row r="154" spans="1:16" ht="16.5" thickBot="1">
      <c r="A154" s="209" t="s">
        <v>227</v>
      </c>
      <c r="B154" s="162" t="s">
        <v>3</v>
      </c>
      <c r="C154" s="175" t="s">
        <v>4</v>
      </c>
      <c r="D154" s="176"/>
      <c r="E154" s="176"/>
      <c r="F154" s="176"/>
      <c r="G154" s="176"/>
      <c r="H154" s="178"/>
      <c r="I154" s="175" t="s">
        <v>5</v>
      </c>
      <c r="J154" s="176"/>
      <c r="K154" s="176"/>
      <c r="L154" s="177"/>
      <c r="M154" s="175" t="s">
        <v>6</v>
      </c>
      <c r="N154" s="176"/>
      <c r="O154" s="176"/>
      <c r="P154" s="177"/>
    </row>
    <row r="155" spans="1:16" ht="61.5" customHeight="1" thickBot="1">
      <c r="A155" s="210"/>
      <c r="B155" s="163"/>
      <c r="C155" s="4" t="s">
        <v>147</v>
      </c>
      <c r="D155" s="4" t="s">
        <v>148</v>
      </c>
      <c r="E155" s="4" t="s">
        <v>149</v>
      </c>
      <c r="F155" s="4" t="s">
        <v>150</v>
      </c>
      <c r="G155" s="4" t="s">
        <v>151</v>
      </c>
      <c r="H155" s="5" t="s">
        <v>12</v>
      </c>
      <c r="I155" s="5" t="s">
        <v>15</v>
      </c>
      <c r="J155" s="6" t="s">
        <v>13</v>
      </c>
      <c r="K155" s="5" t="s">
        <v>14</v>
      </c>
      <c r="L155" s="7" t="s">
        <v>20</v>
      </c>
      <c r="M155" s="179" t="s">
        <v>12</v>
      </c>
      <c r="N155" s="180"/>
      <c r="O155" s="179" t="s">
        <v>15</v>
      </c>
      <c r="P155" s="180"/>
    </row>
    <row r="156" spans="1:16" ht="12.75" customHeight="1">
      <c r="A156" s="8" t="s">
        <v>68</v>
      </c>
      <c r="B156" s="9"/>
      <c r="C156" s="9"/>
      <c r="D156" s="9"/>
      <c r="E156" s="9"/>
      <c r="F156" s="9"/>
      <c r="G156" s="9"/>
      <c r="H156" s="165" t="s">
        <v>17</v>
      </c>
      <c r="I156" s="165"/>
      <c r="J156" s="165"/>
      <c r="K156" s="165"/>
      <c r="L156" s="165"/>
      <c r="M156" s="203" t="s">
        <v>139</v>
      </c>
      <c r="N156" s="203" t="s">
        <v>328</v>
      </c>
      <c r="O156" s="203" t="s">
        <v>139</v>
      </c>
      <c r="P156" s="203" t="s">
        <v>328</v>
      </c>
    </row>
    <row r="157" spans="1:16" ht="30.75" customHeight="1">
      <c r="A157" s="44" t="s">
        <v>96</v>
      </c>
      <c r="B157" s="33"/>
      <c r="C157" s="33"/>
      <c r="D157" s="33"/>
      <c r="E157" s="33"/>
      <c r="F157" s="33"/>
      <c r="G157" s="33"/>
      <c r="H157" s="202"/>
      <c r="I157" s="202"/>
      <c r="J157" s="202"/>
      <c r="K157" s="202"/>
      <c r="L157" s="202"/>
      <c r="M157" s="204"/>
      <c r="N157" s="204"/>
      <c r="O157" s="204"/>
      <c r="P157" s="204"/>
    </row>
    <row r="158" spans="1:16" ht="25.5">
      <c r="A158" s="12" t="s">
        <v>228</v>
      </c>
      <c r="B158" s="13">
        <v>31</v>
      </c>
      <c r="C158" s="79">
        <v>0</v>
      </c>
      <c r="D158" s="79">
        <v>0.03225806451612903</v>
      </c>
      <c r="E158" s="79">
        <v>0.9032258064516129</v>
      </c>
      <c r="F158" s="79">
        <v>0.0967741935483871</v>
      </c>
      <c r="G158" s="79">
        <v>0</v>
      </c>
      <c r="H158" s="15">
        <v>0.06451612903225806</v>
      </c>
      <c r="I158" s="15">
        <v>0.4</v>
      </c>
      <c r="J158" s="15">
        <v>0</v>
      </c>
      <c r="K158" s="15">
        <v>0.058823529411764705</v>
      </c>
      <c r="L158" s="15">
        <v>0.07142857142857142</v>
      </c>
      <c r="M158" s="16">
        <v>0</v>
      </c>
      <c r="N158" s="16">
        <v>0.03225806451612903</v>
      </c>
      <c r="O158" s="16">
        <v>0.1</v>
      </c>
      <c r="P158" s="16">
        <v>0.2</v>
      </c>
    </row>
    <row r="159" spans="1:16" ht="12.75">
      <c r="A159" s="12" t="s">
        <v>209</v>
      </c>
      <c r="B159" s="13">
        <v>31</v>
      </c>
      <c r="C159" s="79">
        <v>0.03225806451612903</v>
      </c>
      <c r="D159" s="79">
        <v>0.1935483870967742</v>
      </c>
      <c r="E159" s="79">
        <v>0.7419354838709677</v>
      </c>
      <c r="F159" s="79">
        <v>0.06451612903225806</v>
      </c>
      <c r="G159" s="79">
        <v>0</v>
      </c>
      <c r="H159" s="15">
        <v>-0.16129032258064516</v>
      </c>
      <c r="I159" s="15">
        <v>0</v>
      </c>
      <c r="J159" s="15">
        <v>-0.19230769230769232</v>
      </c>
      <c r="K159" s="15">
        <v>-0.23529411764705882</v>
      </c>
      <c r="L159" s="15">
        <v>-0.07142857142857142</v>
      </c>
      <c r="M159" s="16">
        <v>-0.140625</v>
      </c>
      <c r="N159" s="16">
        <v>-0.0967741935483871</v>
      </c>
      <c r="O159" s="16">
        <v>0</v>
      </c>
      <c r="P159" s="16">
        <v>0</v>
      </c>
    </row>
    <row r="160" spans="1:16" ht="13.5">
      <c r="A160" s="44" t="s">
        <v>99</v>
      </c>
      <c r="B160" s="13"/>
      <c r="C160" s="79"/>
      <c r="D160" s="79"/>
      <c r="E160" s="79"/>
      <c r="F160" s="79"/>
      <c r="G160" s="79"/>
      <c r="H160" s="15"/>
      <c r="I160" s="15"/>
      <c r="J160" s="15"/>
      <c r="K160" s="15"/>
      <c r="L160" s="15"/>
      <c r="M160" s="16"/>
      <c r="N160" s="16"/>
      <c r="O160" s="16"/>
      <c r="P160" s="16"/>
    </row>
    <row r="161" spans="1:16" ht="25.5">
      <c r="A161" s="12" t="s">
        <v>210</v>
      </c>
      <c r="B161" s="13">
        <v>31</v>
      </c>
      <c r="C161" s="79">
        <v>0</v>
      </c>
      <c r="D161" s="79">
        <v>0.0967741935483871</v>
      </c>
      <c r="E161" s="79">
        <v>0.9032258064516129</v>
      </c>
      <c r="F161" s="79">
        <v>0.03225806451612903</v>
      </c>
      <c r="G161" s="79">
        <v>0</v>
      </c>
      <c r="H161" s="15">
        <v>-0.06451612903225806</v>
      </c>
      <c r="I161" s="15">
        <v>0</v>
      </c>
      <c r="J161" s="15">
        <v>-0.07692307692307693</v>
      </c>
      <c r="K161" s="15">
        <v>-0.058823529411764705</v>
      </c>
      <c r="L161" s="15">
        <v>-0.07142857142857142</v>
      </c>
      <c r="M161" s="16">
        <v>-0.078125</v>
      </c>
      <c r="N161" s="16">
        <v>-0.03225806451612903</v>
      </c>
      <c r="O161" s="16">
        <v>-0.1</v>
      </c>
      <c r="P161" s="16">
        <v>0</v>
      </c>
    </row>
    <row r="162" spans="1:16" ht="25.5">
      <c r="A162" s="12" t="s">
        <v>229</v>
      </c>
      <c r="B162" s="13">
        <v>31</v>
      </c>
      <c r="C162" s="79">
        <v>0</v>
      </c>
      <c r="D162" s="79">
        <v>0.06451612903225806</v>
      </c>
      <c r="E162" s="79">
        <v>0.9032258064516129</v>
      </c>
      <c r="F162" s="79">
        <v>0.06451612903225806</v>
      </c>
      <c r="G162" s="79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6">
        <v>-0.0625</v>
      </c>
      <c r="N162" s="16">
        <v>0</v>
      </c>
      <c r="O162" s="16">
        <v>-0.1</v>
      </c>
      <c r="P162" s="16">
        <v>0</v>
      </c>
    </row>
    <row r="163" spans="1:16" ht="12.75">
      <c r="A163" s="12" t="s">
        <v>212</v>
      </c>
      <c r="B163" s="13">
        <v>31</v>
      </c>
      <c r="C163" s="79">
        <v>0</v>
      </c>
      <c r="D163" s="79">
        <v>0.22580645161290322</v>
      </c>
      <c r="E163" s="79">
        <v>0.8064516129032258</v>
      </c>
      <c r="F163" s="79">
        <v>0</v>
      </c>
      <c r="G163" s="79">
        <v>0</v>
      </c>
      <c r="H163" s="15">
        <v>-0.22580645161290322</v>
      </c>
      <c r="I163" s="15">
        <v>0</v>
      </c>
      <c r="J163" s="15">
        <v>-0.2692307692307692</v>
      </c>
      <c r="K163" s="15">
        <v>-0.23529411764705882</v>
      </c>
      <c r="L163" s="15">
        <v>-0.21428571428571427</v>
      </c>
      <c r="M163" s="16">
        <v>-0.171875</v>
      </c>
      <c r="N163" s="16">
        <v>-0.11290322580645161</v>
      </c>
      <c r="O163" s="16">
        <v>0</v>
      </c>
      <c r="P163" s="16">
        <v>0</v>
      </c>
    </row>
    <row r="164" spans="1:16" ht="25.5">
      <c r="A164" s="12" t="s">
        <v>213</v>
      </c>
      <c r="B164" s="13">
        <v>31</v>
      </c>
      <c r="C164" s="79">
        <v>0</v>
      </c>
      <c r="D164" s="79">
        <v>0.16129032258064516</v>
      </c>
      <c r="E164" s="79">
        <v>0.8387096774193549</v>
      </c>
      <c r="F164" s="79">
        <v>0.03225806451612903</v>
      </c>
      <c r="G164" s="79">
        <v>0</v>
      </c>
      <c r="H164" s="15">
        <v>-0.12903225806451613</v>
      </c>
      <c r="I164" s="15">
        <v>-0.2</v>
      </c>
      <c r="J164" s="15">
        <v>-0.11538461538461539</v>
      </c>
      <c r="K164" s="15">
        <v>-0.11764705882352941</v>
      </c>
      <c r="L164" s="15">
        <v>-0.14285714285714285</v>
      </c>
      <c r="M164" s="16">
        <v>-0.09375</v>
      </c>
      <c r="N164" s="16">
        <v>-0.06451612903225806</v>
      </c>
      <c r="O164" s="16">
        <v>-0.1</v>
      </c>
      <c r="P164" s="16">
        <v>-0.1</v>
      </c>
    </row>
    <row r="165" spans="1:16" ht="25.5">
      <c r="A165" s="12" t="s">
        <v>214</v>
      </c>
      <c r="B165" s="13">
        <v>31</v>
      </c>
      <c r="C165" s="79">
        <v>0</v>
      </c>
      <c r="D165" s="79">
        <v>0.06451612903225806</v>
      </c>
      <c r="E165" s="79">
        <v>0.9354838709677419</v>
      </c>
      <c r="F165" s="79">
        <v>0.03225806451612903</v>
      </c>
      <c r="G165" s="79">
        <v>0</v>
      </c>
      <c r="H165" s="15">
        <v>-0.03225806451612903</v>
      </c>
      <c r="I165" s="15">
        <v>0</v>
      </c>
      <c r="J165" s="15">
        <v>-0.038461538461538464</v>
      </c>
      <c r="K165" s="15">
        <v>-0.11764705882352941</v>
      </c>
      <c r="L165" s="15">
        <v>0.07142857142857142</v>
      </c>
      <c r="M165" s="16">
        <v>-0.046875</v>
      </c>
      <c r="N165" s="16">
        <v>-0.016129032258064516</v>
      </c>
      <c r="O165" s="16">
        <v>0</v>
      </c>
      <c r="P165" s="16">
        <v>0</v>
      </c>
    </row>
    <row r="166" spans="1:16" ht="38.25">
      <c r="A166" s="12" t="s">
        <v>230</v>
      </c>
      <c r="B166" s="13">
        <v>31</v>
      </c>
      <c r="C166" s="79">
        <v>0</v>
      </c>
      <c r="D166" s="79">
        <v>0.1935483870967742</v>
      </c>
      <c r="E166" s="79">
        <v>0.8387096774193549</v>
      </c>
      <c r="F166" s="79">
        <v>0</v>
      </c>
      <c r="G166" s="79">
        <v>0</v>
      </c>
      <c r="H166" s="15">
        <v>-0.1935483870967742</v>
      </c>
      <c r="I166" s="15">
        <v>0</v>
      </c>
      <c r="J166" s="15">
        <v>-0.23076923076923078</v>
      </c>
      <c r="K166" s="15">
        <v>-0.11764705882352941</v>
      </c>
      <c r="L166" s="15">
        <v>-0.2857142857142857</v>
      </c>
      <c r="M166" s="16">
        <v>-0.15625</v>
      </c>
      <c r="N166" s="16">
        <v>-0.0967741935483871</v>
      </c>
      <c r="O166" s="16">
        <v>0</v>
      </c>
      <c r="P166" s="16">
        <v>0</v>
      </c>
    </row>
    <row r="167" spans="1:12" ht="12.75">
      <c r="A167" s="54"/>
      <c r="B167" s="26"/>
      <c r="C167" s="110"/>
      <c r="D167" s="110"/>
      <c r="E167" s="110"/>
      <c r="F167" s="110"/>
      <c r="G167" s="110"/>
      <c r="H167" s="28"/>
      <c r="I167" s="28"/>
      <c r="J167" s="28"/>
      <c r="K167" s="28"/>
      <c r="L167" s="28"/>
    </row>
    <row r="168" spans="1:12" ht="12.75">
      <c r="A168" s="54"/>
      <c r="B168" s="26"/>
      <c r="C168" s="110"/>
      <c r="D168" s="110"/>
      <c r="E168" s="110"/>
      <c r="F168" s="110"/>
      <c r="G168" s="110"/>
      <c r="H168" s="28"/>
      <c r="I168" s="28"/>
      <c r="J168" s="28"/>
      <c r="K168" s="28"/>
      <c r="L168" s="28"/>
    </row>
    <row r="169" spans="1:12" ht="13.5" thickBot="1">
      <c r="A169" s="54"/>
      <c r="B169" s="26"/>
      <c r="C169" s="110"/>
      <c r="D169" s="110"/>
      <c r="E169" s="110"/>
      <c r="F169" s="110"/>
      <c r="G169" s="110"/>
      <c r="H169" s="28"/>
      <c r="I169" s="28"/>
      <c r="J169" s="28"/>
      <c r="K169" s="28"/>
      <c r="L169" s="28"/>
    </row>
    <row r="170" spans="1:16" ht="16.5" thickBot="1">
      <c r="A170" s="209" t="s">
        <v>231</v>
      </c>
      <c r="B170" s="162" t="s">
        <v>3</v>
      </c>
      <c r="C170" s="175" t="s">
        <v>4</v>
      </c>
      <c r="D170" s="176"/>
      <c r="E170" s="176"/>
      <c r="F170" s="176"/>
      <c r="G170" s="176"/>
      <c r="H170" s="178"/>
      <c r="I170" s="175" t="s">
        <v>5</v>
      </c>
      <c r="J170" s="176"/>
      <c r="K170" s="176"/>
      <c r="L170" s="177"/>
      <c r="M170" s="175" t="s">
        <v>6</v>
      </c>
      <c r="N170" s="176"/>
      <c r="O170" s="176"/>
      <c r="P170" s="177"/>
    </row>
    <row r="171" spans="1:16" ht="79.5" customHeight="1" thickBot="1">
      <c r="A171" s="210"/>
      <c r="B171" s="163"/>
      <c r="C171" s="4" t="s">
        <v>147</v>
      </c>
      <c r="D171" s="4" t="s">
        <v>148</v>
      </c>
      <c r="E171" s="4" t="s">
        <v>149</v>
      </c>
      <c r="F171" s="4" t="s">
        <v>150</v>
      </c>
      <c r="G171" s="4" t="s">
        <v>151</v>
      </c>
      <c r="H171" s="5" t="s">
        <v>12</v>
      </c>
      <c r="I171" s="5" t="s">
        <v>15</v>
      </c>
      <c r="J171" s="6" t="s">
        <v>13</v>
      </c>
      <c r="K171" s="5" t="s">
        <v>14</v>
      </c>
      <c r="L171" s="90" t="s">
        <v>20</v>
      </c>
      <c r="M171" s="179" t="s">
        <v>12</v>
      </c>
      <c r="N171" s="180"/>
      <c r="O171" s="179" t="s">
        <v>15</v>
      </c>
      <c r="P171" s="180"/>
    </row>
    <row r="172" spans="1:16" ht="12.75" customHeight="1">
      <c r="A172" s="8" t="s">
        <v>68</v>
      </c>
      <c r="B172" s="9"/>
      <c r="C172" s="9"/>
      <c r="D172" s="9"/>
      <c r="E172" s="9"/>
      <c r="F172" s="9"/>
      <c r="G172" s="9"/>
      <c r="H172" s="165" t="s">
        <v>17</v>
      </c>
      <c r="I172" s="165"/>
      <c r="J172" s="165"/>
      <c r="K172" s="165"/>
      <c r="L172" s="207"/>
      <c r="M172" s="203" t="s">
        <v>139</v>
      </c>
      <c r="N172" s="203" t="s">
        <v>328</v>
      </c>
      <c r="O172" s="203" t="s">
        <v>139</v>
      </c>
      <c r="P172" s="203" t="s">
        <v>328</v>
      </c>
    </row>
    <row r="173" spans="1:16" ht="30" customHeight="1">
      <c r="A173" s="44" t="s">
        <v>96</v>
      </c>
      <c r="B173" s="33"/>
      <c r="C173" s="33"/>
      <c r="D173" s="33"/>
      <c r="E173" s="33"/>
      <c r="F173" s="33"/>
      <c r="G173" s="33"/>
      <c r="H173" s="202"/>
      <c r="I173" s="202"/>
      <c r="J173" s="202"/>
      <c r="K173" s="202"/>
      <c r="L173" s="202"/>
      <c r="M173" s="204"/>
      <c r="N173" s="204"/>
      <c r="O173" s="204"/>
      <c r="P173" s="204"/>
    </row>
    <row r="174" spans="1:16" ht="25.5">
      <c r="A174" s="12" t="s">
        <v>208</v>
      </c>
      <c r="B174" s="13">
        <v>32</v>
      </c>
      <c r="C174" s="79">
        <v>0</v>
      </c>
      <c r="D174" s="79">
        <v>0.03125</v>
      </c>
      <c r="E174" s="79">
        <v>0.90625</v>
      </c>
      <c r="F174" s="79">
        <v>0.09375</v>
      </c>
      <c r="G174" s="79">
        <v>0</v>
      </c>
      <c r="H174" s="15">
        <v>0.0625</v>
      </c>
      <c r="I174" s="15">
        <v>0.4</v>
      </c>
      <c r="J174" s="15">
        <v>0</v>
      </c>
      <c r="K174" s="15">
        <v>0.11764705882352941</v>
      </c>
      <c r="L174" s="15">
        <v>0</v>
      </c>
      <c r="M174" s="16">
        <v>-0.046875</v>
      </c>
      <c r="N174" s="16">
        <v>0.03125</v>
      </c>
      <c r="O174" s="16">
        <v>0</v>
      </c>
      <c r="P174" s="16">
        <v>0.2</v>
      </c>
    </row>
    <row r="175" spans="1:16" ht="12.75">
      <c r="A175" s="12" t="s">
        <v>209</v>
      </c>
      <c r="B175" s="13">
        <v>32</v>
      </c>
      <c r="C175" s="79">
        <v>0.03125</v>
      </c>
      <c r="D175" s="79">
        <v>0.21875</v>
      </c>
      <c r="E175" s="79">
        <v>0.71875</v>
      </c>
      <c r="F175" s="79">
        <v>0.0625</v>
      </c>
      <c r="G175" s="79">
        <v>0</v>
      </c>
      <c r="H175" s="15">
        <v>-0.1875</v>
      </c>
      <c r="I175" s="15">
        <v>0.2</v>
      </c>
      <c r="J175" s="15">
        <v>-0.25925925925925924</v>
      </c>
      <c r="K175" s="15">
        <v>-0.17647058823529413</v>
      </c>
      <c r="L175" s="15">
        <v>-0.2</v>
      </c>
      <c r="M175" s="16">
        <v>-0.140625</v>
      </c>
      <c r="N175" s="16">
        <v>-0.109375</v>
      </c>
      <c r="O175" s="16">
        <v>0</v>
      </c>
      <c r="P175" s="16">
        <v>0.1</v>
      </c>
    </row>
    <row r="176" spans="1:16" ht="13.5">
      <c r="A176" s="44" t="s">
        <v>99</v>
      </c>
      <c r="B176" s="13"/>
      <c r="C176" s="79"/>
      <c r="D176" s="79"/>
      <c r="E176" s="79"/>
      <c r="F176" s="79"/>
      <c r="G176" s="79"/>
      <c r="H176" s="15"/>
      <c r="I176" s="15"/>
      <c r="J176" s="15"/>
      <c r="K176" s="15"/>
      <c r="L176" s="15"/>
      <c r="M176" s="16"/>
      <c r="N176" s="16"/>
      <c r="O176" s="16"/>
      <c r="P176" s="16"/>
    </row>
    <row r="177" spans="1:16" ht="12.75">
      <c r="A177" s="12" t="s">
        <v>232</v>
      </c>
      <c r="B177" s="13">
        <v>32</v>
      </c>
      <c r="C177" s="79">
        <v>0</v>
      </c>
      <c r="D177" s="79">
        <v>0.0625</v>
      </c>
      <c r="E177" s="79">
        <v>0.84375</v>
      </c>
      <c r="F177" s="79">
        <v>0.125</v>
      </c>
      <c r="G177" s="79">
        <v>0</v>
      </c>
      <c r="H177" s="15">
        <v>0.0625</v>
      </c>
      <c r="I177" s="15">
        <v>0.2</v>
      </c>
      <c r="J177" s="15">
        <v>0.037037037037037035</v>
      </c>
      <c r="K177" s="15">
        <v>0.05882352941176472</v>
      </c>
      <c r="L177" s="15">
        <v>0.06666666666666667</v>
      </c>
      <c r="M177" s="16">
        <v>-0.0625</v>
      </c>
      <c r="N177" s="16">
        <v>0.03125</v>
      </c>
      <c r="O177" s="16">
        <v>0</v>
      </c>
      <c r="P177" s="16">
        <v>0.1</v>
      </c>
    </row>
    <row r="178" spans="1:16" ht="25.5">
      <c r="A178" s="12" t="s">
        <v>222</v>
      </c>
      <c r="B178" s="13">
        <v>32</v>
      </c>
      <c r="C178" s="79">
        <v>0</v>
      </c>
      <c r="D178" s="79">
        <v>0.03125</v>
      </c>
      <c r="E178" s="79">
        <v>0.9375</v>
      </c>
      <c r="F178" s="79">
        <v>0.0625</v>
      </c>
      <c r="G178" s="79">
        <v>0</v>
      </c>
      <c r="H178" s="15">
        <v>0.03125</v>
      </c>
      <c r="I178" s="15">
        <v>0</v>
      </c>
      <c r="J178" s="15">
        <v>0.037037037037037035</v>
      </c>
      <c r="K178" s="15">
        <v>0</v>
      </c>
      <c r="L178" s="15">
        <v>0.06666666666666667</v>
      </c>
      <c r="M178" s="16">
        <v>-0.078125</v>
      </c>
      <c r="N178" s="16">
        <v>0.015625</v>
      </c>
      <c r="O178" s="16">
        <v>0</v>
      </c>
      <c r="P178" s="16">
        <v>0</v>
      </c>
    </row>
    <row r="179" spans="1:16" ht="12.75">
      <c r="A179" s="12" t="s">
        <v>212</v>
      </c>
      <c r="B179" s="13">
        <v>32</v>
      </c>
      <c r="C179" s="79">
        <v>0</v>
      </c>
      <c r="D179" s="79">
        <v>0.1875</v>
      </c>
      <c r="E179" s="79">
        <v>0.84375</v>
      </c>
      <c r="F179" s="79">
        <v>0</v>
      </c>
      <c r="G179" s="79">
        <v>0</v>
      </c>
      <c r="H179" s="15">
        <v>-0.1875</v>
      </c>
      <c r="I179" s="15">
        <v>0</v>
      </c>
      <c r="J179" s="15">
        <v>-0.2222222222222222</v>
      </c>
      <c r="K179" s="15">
        <v>-0.17647058823529413</v>
      </c>
      <c r="L179" s="15">
        <v>-0.2</v>
      </c>
      <c r="M179" s="16">
        <v>-0.171875</v>
      </c>
      <c r="N179" s="16">
        <v>-0.09375</v>
      </c>
      <c r="O179" s="16">
        <v>0</v>
      </c>
      <c r="P179" s="16">
        <v>0</v>
      </c>
    </row>
    <row r="180" spans="1:16" ht="25.5">
      <c r="A180" s="97" t="s">
        <v>247</v>
      </c>
      <c r="B180" s="13">
        <v>32</v>
      </c>
      <c r="C180" s="79">
        <v>0</v>
      </c>
      <c r="D180" s="79">
        <v>0.09375</v>
      </c>
      <c r="E180" s="79">
        <v>0.9375</v>
      </c>
      <c r="F180" s="79">
        <v>0</v>
      </c>
      <c r="G180" s="79">
        <v>0</v>
      </c>
      <c r="H180" s="15">
        <v>-0.09375</v>
      </c>
      <c r="I180" s="15">
        <v>-0.2</v>
      </c>
      <c r="J180" s="15">
        <v>-0.07407407407407407</v>
      </c>
      <c r="K180" s="15">
        <v>-0.11764705882352941</v>
      </c>
      <c r="L180" s="15">
        <v>-0.06666666666666667</v>
      </c>
      <c r="M180" s="16">
        <v>-0.109375</v>
      </c>
      <c r="N180" s="16">
        <v>-0.046875</v>
      </c>
      <c r="O180" s="16">
        <v>-0.1</v>
      </c>
      <c r="P180" s="16">
        <v>-0.1</v>
      </c>
    </row>
    <row r="181" spans="1:16" ht="25.5">
      <c r="A181" s="12" t="s">
        <v>214</v>
      </c>
      <c r="B181" s="13">
        <v>32</v>
      </c>
      <c r="C181" s="79">
        <v>0</v>
      </c>
      <c r="D181" s="79">
        <v>0.03125</v>
      </c>
      <c r="E181" s="79">
        <v>0.96875</v>
      </c>
      <c r="F181" s="79">
        <v>0</v>
      </c>
      <c r="G181" s="79">
        <v>0</v>
      </c>
      <c r="H181" s="15">
        <v>-0.03125</v>
      </c>
      <c r="I181" s="15">
        <v>0</v>
      </c>
      <c r="J181" s="15">
        <v>-0.037037037037037035</v>
      </c>
      <c r="K181" s="15">
        <v>-0.058823529411764705</v>
      </c>
      <c r="L181" s="15">
        <v>0</v>
      </c>
      <c r="M181" s="16">
        <v>-0.046875</v>
      </c>
      <c r="N181" s="16">
        <v>-0.015625</v>
      </c>
      <c r="O181" s="16">
        <v>0</v>
      </c>
      <c r="P181" s="16">
        <v>0</v>
      </c>
    </row>
    <row r="182" spans="1:16" ht="25.5">
      <c r="A182" s="12" t="s">
        <v>223</v>
      </c>
      <c r="B182" s="13">
        <v>32</v>
      </c>
      <c r="C182" s="79">
        <v>0.03125</v>
      </c>
      <c r="D182" s="79">
        <v>0.0625</v>
      </c>
      <c r="E182" s="79">
        <v>0.90625</v>
      </c>
      <c r="F182" s="79">
        <v>0.03125</v>
      </c>
      <c r="G182" s="79">
        <v>0</v>
      </c>
      <c r="H182" s="15">
        <v>-0.0625</v>
      </c>
      <c r="I182" s="15">
        <v>0</v>
      </c>
      <c r="J182" s="15">
        <v>-0.07407407407407407</v>
      </c>
      <c r="K182" s="15">
        <v>0</v>
      </c>
      <c r="L182" s="15">
        <v>-0.13333333333333333</v>
      </c>
      <c r="M182" s="16">
        <v>-0.140625</v>
      </c>
      <c r="N182" s="16">
        <v>-0.046875</v>
      </c>
      <c r="O182" s="16">
        <v>0</v>
      </c>
      <c r="P182" s="16">
        <v>0</v>
      </c>
    </row>
    <row r="183" spans="1:12" ht="12.75">
      <c r="A183" s="54"/>
      <c r="B183" s="26"/>
      <c r="C183" s="110"/>
      <c r="D183" s="110"/>
      <c r="E183" s="110"/>
      <c r="F183" s="110"/>
      <c r="G183" s="110"/>
      <c r="H183" s="28"/>
      <c r="I183" s="28"/>
      <c r="J183" s="28"/>
      <c r="K183" s="28"/>
      <c r="L183" s="28"/>
    </row>
    <row r="184" spans="1:12" ht="12.75">
      <c r="A184" s="54"/>
      <c r="B184" s="26"/>
      <c r="C184" s="110"/>
      <c r="D184" s="110"/>
      <c r="E184" s="110"/>
      <c r="F184" s="110"/>
      <c r="G184" s="110"/>
      <c r="H184" s="28"/>
      <c r="I184" s="28"/>
      <c r="J184" s="28"/>
      <c r="K184" s="28"/>
      <c r="L184" s="28"/>
    </row>
    <row r="185" ht="13.5" thickBot="1"/>
    <row r="186" spans="1:16" ht="16.5" thickBot="1">
      <c r="A186" s="209" t="s">
        <v>233</v>
      </c>
      <c r="B186" s="162" t="s">
        <v>3</v>
      </c>
      <c r="C186" s="175" t="s">
        <v>4</v>
      </c>
      <c r="D186" s="176"/>
      <c r="E186" s="176"/>
      <c r="F186" s="176"/>
      <c r="G186" s="176"/>
      <c r="H186" s="178"/>
      <c r="I186" s="175" t="s">
        <v>5</v>
      </c>
      <c r="J186" s="176"/>
      <c r="K186" s="176"/>
      <c r="L186" s="177"/>
      <c r="M186" s="175" t="s">
        <v>6</v>
      </c>
      <c r="N186" s="176"/>
      <c r="O186" s="176"/>
      <c r="P186" s="177"/>
    </row>
    <row r="187" spans="1:16" ht="63.75" customHeight="1" thickBot="1">
      <c r="A187" s="210"/>
      <c r="B187" s="163"/>
      <c r="C187" s="75" t="s">
        <v>234</v>
      </c>
      <c r="D187" s="75" t="s">
        <v>235</v>
      </c>
      <c r="E187" s="75" t="s">
        <v>136</v>
      </c>
      <c r="F187" s="75" t="s">
        <v>236</v>
      </c>
      <c r="G187" s="75" t="s">
        <v>237</v>
      </c>
      <c r="H187" s="4" t="s">
        <v>12</v>
      </c>
      <c r="I187" s="5" t="s">
        <v>15</v>
      </c>
      <c r="J187" s="6" t="s">
        <v>13</v>
      </c>
      <c r="K187" s="5" t="s">
        <v>14</v>
      </c>
      <c r="L187" s="7" t="s">
        <v>20</v>
      </c>
      <c r="M187" s="179" t="s">
        <v>12</v>
      </c>
      <c r="N187" s="180"/>
      <c r="O187" s="179" t="s">
        <v>15</v>
      </c>
      <c r="P187" s="180"/>
    </row>
    <row r="188" spans="1:16" ht="25.5">
      <c r="A188" s="8" t="s">
        <v>16</v>
      </c>
      <c r="B188" s="9"/>
      <c r="C188" s="23"/>
      <c r="D188" s="23"/>
      <c r="E188" s="23"/>
      <c r="F188" s="23"/>
      <c r="G188" s="23"/>
      <c r="H188" s="165" t="s">
        <v>17</v>
      </c>
      <c r="I188" s="165"/>
      <c r="J188" s="165"/>
      <c r="K188" s="165"/>
      <c r="L188" s="165"/>
      <c r="M188" s="74" t="s">
        <v>139</v>
      </c>
      <c r="N188" s="74" t="s">
        <v>328</v>
      </c>
      <c r="O188" s="74" t="s">
        <v>329</v>
      </c>
      <c r="P188" s="74" t="s">
        <v>328</v>
      </c>
    </row>
    <row r="189" spans="1:16" ht="15.75">
      <c r="A189" s="111" t="s">
        <v>238</v>
      </c>
      <c r="B189" s="13">
        <v>35</v>
      </c>
      <c r="C189" s="14">
        <v>0.02857142857142857</v>
      </c>
      <c r="D189" s="14">
        <v>0.6285714285714286</v>
      </c>
      <c r="E189" s="14">
        <v>0.3142857142857143</v>
      </c>
      <c r="F189" s="14">
        <v>0.05714285714285714</v>
      </c>
      <c r="G189" s="14">
        <v>0</v>
      </c>
      <c r="H189" s="15">
        <v>-0.6</v>
      </c>
      <c r="I189" s="15">
        <v>0.2</v>
      </c>
      <c r="J189" s="15">
        <v>-0.7333333333333333</v>
      </c>
      <c r="K189" s="15">
        <v>-0.5555555555555556</v>
      </c>
      <c r="L189" s="15">
        <v>-0.6470588235294118</v>
      </c>
      <c r="M189" s="16">
        <v>-0.41</v>
      </c>
      <c r="N189" s="16">
        <v>-0.3142857142857143</v>
      </c>
      <c r="O189" s="16">
        <v>-0.1</v>
      </c>
      <c r="P189" s="16">
        <v>0.1</v>
      </c>
    </row>
    <row r="190" ht="13.5" thickBot="1"/>
    <row r="191" spans="1:16" ht="16.5" thickBot="1">
      <c r="A191" s="164" t="s">
        <v>239</v>
      </c>
      <c r="B191" s="162" t="s">
        <v>3</v>
      </c>
      <c r="C191" s="175" t="s">
        <v>4</v>
      </c>
      <c r="D191" s="176"/>
      <c r="E191" s="176"/>
      <c r="F191" s="176"/>
      <c r="G191" s="176"/>
      <c r="H191" s="178"/>
      <c r="I191" s="175" t="s">
        <v>5</v>
      </c>
      <c r="J191" s="176"/>
      <c r="K191" s="176"/>
      <c r="L191" s="177"/>
      <c r="M191" s="175" t="s">
        <v>6</v>
      </c>
      <c r="N191" s="176"/>
      <c r="O191" s="176"/>
      <c r="P191" s="177"/>
    </row>
    <row r="192" spans="1:16" ht="51.75" thickBot="1">
      <c r="A192" s="184"/>
      <c r="B192" s="163"/>
      <c r="C192" s="4" t="s">
        <v>134</v>
      </c>
      <c r="D192" s="4" t="s">
        <v>135</v>
      </c>
      <c r="E192" s="4" t="s">
        <v>136</v>
      </c>
      <c r="F192" s="4" t="s">
        <v>137</v>
      </c>
      <c r="G192" s="4" t="s">
        <v>138</v>
      </c>
      <c r="H192" s="4" t="s">
        <v>12</v>
      </c>
      <c r="I192" s="5" t="s">
        <v>15</v>
      </c>
      <c r="J192" s="6" t="s">
        <v>13</v>
      </c>
      <c r="K192" s="5" t="s">
        <v>14</v>
      </c>
      <c r="L192" s="7" t="s">
        <v>20</v>
      </c>
      <c r="M192" s="179" t="s">
        <v>12</v>
      </c>
      <c r="N192" s="180"/>
      <c r="O192" s="179" t="s">
        <v>15</v>
      </c>
      <c r="P192" s="180"/>
    </row>
    <row r="193" spans="1:16" ht="42.75" customHeight="1">
      <c r="A193" s="112" t="s">
        <v>156</v>
      </c>
      <c r="B193" s="91"/>
      <c r="C193" s="113"/>
      <c r="D193" s="113"/>
      <c r="E193" s="113"/>
      <c r="F193" s="113"/>
      <c r="G193" s="113"/>
      <c r="H193" s="205" t="s">
        <v>17</v>
      </c>
      <c r="I193" s="205"/>
      <c r="J193" s="205"/>
      <c r="K193" s="205"/>
      <c r="L193" s="205"/>
      <c r="M193" s="74" t="s">
        <v>139</v>
      </c>
      <c r="N193" s="74" t="s">
        <v>328</v>
      </c>
      <c r="O193" s="74" t="s">
        <v>139</v>
      </c>
      <c r="P193" s="74" t="s">
        <v>328</v>
      </c>
    </row>
    <row r="194" spans="1:16" ht="38.25">
      <c r="A194" s="114" t="s">
        <v>248</v>
      </c>
      <c r="B194" s="33">
        <v>33</v>
      </c>
      <c r="C194" s="115">
        <v>0</v>
      </c>
      <c r="D194" s="79">
        <v>0.21212121212121213</v>
      </c>
      <c r="E194" s="79">
        <v>0.30303030303030304</v>
      </c>
      <c r="F194" s="79">
        <v>0.5151515151515151</v>
      </c>
      <c r="G194" s="79">
        <v>0</v>
      </c>
      <c r="H194" s="15">
        <v>0.303030303030303</v>
      </c>
      <c r="I194" s="15">
        <v>0.8</v>
      </c>
      <c r="J194" s="15">
        <v>0.2142857142857143</v>
      </c>
      <c r="K194" s="15">
        <v>0.5</v>
      </c>
      <c r="L194" s="15">
        <v>0.06666666666666665</v>
      </c>
      <c r="M194" s="16">
        <v>0.16666666666666663</v>
      </c>
      <c r="N194" s="16">
        <v>0.1515151515151515</v>
      </c>
      <c r="O194" s="16">
        <v>0.4</v>
      </c>
      <c r="P194" s="16">
        <v>0.4</v>
      </c>
    </row>
    <row r="195" spans="1:16" ht="12.75">
      <c r="A195" s="114" t="s">
        <v>249</v>
      </c>
      <c r="B195" s="33">
        <v>33</v>
      </c>
      <c r="C195" s="115">
        <v>0</v>
      </c>
      <c r="D195" s="79">
        <v>0.12121212121212122</v>
      </c>
      <c r="E195" s="79">
        <v>0.3333333333333333</v>
      </c>
      <c r="F195" s="79">
        <v>0.5757575757575758</v>
      </c>
      <c r="G195" s="79">
        <v>0</v>
      </c>
      <c r="H195" s="15">
        <v>0.4545454545454546</v>
      </c>
      <c r="I195" s="15">
        <v>0.8</v>
      </c>
      <c r="J195" s="15">
        <v>0.39285714285714285</v>
      </c>
      <c r="K195" s="15">
        <v>0.5555555555555556</v>
      </c>
      <c r="L195" s="15">
        <v>0.33333333333333337</v>
      </c>
      <c r="M195" s="16">
        <v>0.2878787878787879</v>
      </c>
      <c r="N195" s="16">
        <v>0.2272727272727273</v>
      </c>
      <c r="O195" s="16">
        <v>0.5</v>
      </c>
      <c r="P195" s="16">
        <v>0.4</v>
      </c>
    </row>
    <row r="196" spans="1:16" ht="25.5">
      <c r="A196" s="114" t="s">
        <v>250</v>
      </c>
      <c r="B196" s="33">
        <v>33</v>
      </c>
      <c r="C196" s="115">
        <v>0</v>
      </c>
      <c r="D196" s="79">
        <v>0.15151515151515152</v>
      </c>
      <c r="E196" s="79">
        <v>0.48484848484848486</v>
      </c>
      <c r="F196" s="79">
        <v>0.36363636363636365</v>
      </c>
      <c r="G196" s="79">
        <v>0</v>
      </c>
      <c r="H196" s="15">
        <v>0.21212121212121213</v>
      </c>
      <c r="I196" s="15">
        <v>0.4</v>
      </c>
      <c r="J196" s="15">
        <v>0.1785714285714286</v>
      </c>
      <c r="K196" s="15">
        <v>0.2777777777777778</v>
      </c>
      <c r="L196" s="15">
        <v>0.1333333333333333</v>
      </c>
      <c r="M196" s="16">
        <v>0.13636363636363635</v>
      </c>
      <c r="N196" s="16">
        <v>0.10606060606060606</v>
      </c>
      <c r="O196" s="16">
        <v>0.2</v>
      </c>
      <c r="P196" s="16">
        <v>0.2</v>
      </c>
    </row>
    <row r="197" spans="1:16" ht="12.75">
      <c r="A197" s="114" t="s">
        <v>251</v>
      </c>
      <c r="B197" s="33">
        <v>33</v>
      </c>
      <c r="C197" s="115">
        <v>0</v>
      </c>
      <c r="D197" s="79">
        <v>0.09090909090909091</v>
      </c>
      <c r="E197" s="79">
        <v>0.36363636363636365</v>
      </c>
      <c r="F197" s="79">
        <v>0.5757575757575758</v>
      </c>
      <c r="G197" s="79">
        <v>0</v>
      </c>
      <c r="H197" s="15">
        <v>0.48484848484848486</v>
      </c>
      <c r="I197" s="15">
        <v>1</v>
      </c>
      <c r="J197" s="15">
        <v>0.39285714285714285</v>
      </c>
      <c r="K197" s="15">
        <v>0.6666666666666666</v>
      </c>
      <c r="L197" s="15">
        <v>0.2666666666666667</v>
      </c>
      <c r="M197" s="16">
        <v>0.1818181818181818</v>
      </c>
      <c r="N197" s="16">
        <v>0.24242424242424243</v>
      </c>
      <c r="O197" s="16">
        <v>0.5</v>
      </c>
      <c r="P197" s="16">
        <v>0.5</v>
      </c>
    </row>
    <row r="198" spans="1:16" ht="12.75">
      <c r="A198" s="24" t="s">
        <v>252</v>
      </c>
      <c r="B198" s="33">
        <v>33</v>
      </c>
      <c r="C198" s="115">
        <v>0</v>
      </c>
      <c r="D198" s="79">
        <v>0.06060606060606061</v>
      </c>
      <c r="E198" s="79">
        <v>0.6060606060606061</v>
      </c>
      <c r="F198" s="79">
        <v>0.3333333333333333</v>
      </c>
      <c r="G198" s="79">
        <v>0</v>
      </c>
      <c r="H198" s="15">
        <v>0.2727272727272727</v>
      </c>
      <c r="I198" s="15">
        <v>1</v>
      </c>
      <c r="J198" s="15">
        <v>0.14285714285714285</v>
      </c>
      <c r="K198" s="15">
        <v>0.22222222222222224</v>
      </c>
      <c r="L198" s="15">
        <v>0.33333333333333337</v>
      </c>
      <c r="M198" s="16">
        <v>0.18181818181818182</v>
      </c>
      <c r="N198" s="16">
        <v>0.13636363636363635</v>
      </c>
      <c r="O198" s="16">
        <v>0.4</v>
      </c>
      <c r="P198" s="16">
        <v>0.5</v>
      </c>
    </row>
    <row r="202" ht="13.5">
      <c r="A202" s="84" t="s">
        <v>160</v>
      </c>
    </row>
    <row r="203" ht="51">
      <c r="A203" s="49" t="s">
        <v>253</v>
      </c>
    </row>
  </sheetData>
  <mergeCells count="99">
    <mergeCell ref="H107:J107"/>
    <mergeCell ref="K107:M107"/>
    <mergeCell ref="H122:J122"/>
    <mergeCell ref="K122:M122"/>
    <mergeCell ref="M146:P146"/>
    <mergeCell ref="M154:P154"/>
    <mergeCell ref="M170:P170"/>
    <mergeCell ref="M186:P186"/>
    <mergeCell ref="M147:N147"/>
    <mergeCell ref="O147:P147"/>
    <mergeCell ref="M155:N155"/>
    <mergeCell ref="O155:P155"/>
    <mergeCell ref="M156:M157"/>
    <mergeCell ref="O156:O157"/>
    <mergeCell ref="M4:P4"/>
    <mergeCell ref="M59:P59"/>
    <mergeCell ref="M67:P67"/>
    <mergeCell ref="M138:P138"/>
    <mergeCell ref="K17:M17"/>
    <mergeCell ref="K39:M39"/>
    <mergeCell ref="K73:M73"/>
    <mergeCell ref="K90:M90"/>
    <mergeCell ref="H6:L6"/>
    <mergeCell ref="H17:J17"/>
    <mergeCell ref="B154:B155"/>
    <mergeCell ref="A154:A155"/>
    <mergeCell ref="B186:B187"/>
    <mergeCell ref="A186:A187"/>
    <mergeCell ref="B170:B171"/>
    <mergeCell ref="A170:A171"/>
    <mergeCell ref="B138:B139"/>
    <mergeCell ref="A138:A139"/>
    <mergeCell ref="B146:B147"/>
    <mergeCell ref="A146:A147"/>
    <mergeCell ref="B59:B60"/>
    <mergeCell ref="A59:A60"/>
    <mergeCell ref="B67:B68"/>
    <mergeCell ref="A67:A68"/>
    <mergeCell ref="C170:H170"/>
    <mergeCell ref="I170:L170"/>
    <mergeCell ref="C186:H186"/>
    <mergeCell ref="I186:L186"/>
    <mergeCell ref="C67:H67"/>
    <mergeCell ref="I67:L67"/>
    <mergeCell ref="C138:H138"/>
    <mergeCell ref="I138:L138"/>
    <mergeCell ref="H69:L69"/>
    <mergeCell ref="C74:G74"/>
    <mergeCell ref="C91:G91"/>
    <mergeCell ref="C108:G108"/>
    <mergeCell ref="H73:J73"/>
    <mergeCell ref="H90:J90"/>
    <mergeCell ref="C4:H4"/>
    <mergeCell ref="I4:L4"/>
    <mergeCell ref="A1:L1"/>
    <mergeCell ref="B4:B5"/>
    <mergeCell ref="A4:A5"/>
    <mergeCell ref="C18:G18"/>
    <mergeCell ref="C40:G40"/>
    <mergeCell ref="H61:L61"/>
    <mergeCell ref="C59:H59"/>
    <mergeCell ref="I59:L59"/>
    <mergeCell ref="H39:J39"/>
    <mergeCell ref="H188:L188"/>
    <mergeCell ref="C123:G123"/>
    <mergeCell ref="H140:L140"/>
    <mergeCell ref="H148:L148"/>
    <mergeCell ref="H172:L173"/>
    <mergeCell ref="H156:L157"/>
    <mergeCell ref="C146:H146"/>
    <mergeCell ref="I146:L146"/>
    <mergeCell ref="C154:H154"/>
    <mergeCell ref="I154:L154"/>
    <mergeCell ref="M5:N5"/>
    <mergeCell ref="O5:P5"/>
    <mergeCell ref="M60:N60"/>
    <mergeCell ref="O60:P60"/>
    <mergeCell ref="M68:N68"/>
    <mergeCell ref="O68:P68"/>
    <mergeCell ref="M139:N139"/>
    <mergeCell ref="O139:P139"/>
    <mergeCell ref="M171:N171"/>
    <mergeCell ref="O171:P171"/>
    <mergeCell ref="P156:P157"/>
    <mergeCell ref="N156:N157"/>
    <mergeCell ref="M172:M173"/>
    <mergeCell ref="N172:N173"/>
    <mergeCell ref="O172:O173"/>
    <mergeCell ref="P172:P173"/>
    <mergeCell ref="M191:P191"/>
    <mergeCell ref="M192:N192"/>
    <mergeCell ref="O192:P192"/>
    <mergeCell ref="M187:N187"/>
    <mergeCell ref="O187:P187"/>
    <mergeCell ref="A191:A192"/>
    <mergeCell ref="B191:B192"/>
    <mergeCell ref="H193:L193"/>
    <mergeCell ref="C191:H191"/>
    <mergeCell ref="I191:L191"/>
  </mergeCells>
  <printOptions/>
  <pageMargins left="0.1968503937007874" right="0.1968503937007874" top="0.6299212598425197" bottom="0.31496062992125984" header="0.5118110236220472" footer="0.31496062992125984"/>
  <pageSetup horizontalDpi="600" verticalDpi="600" orientation="landscape" paperSize="9" scale="50" r:id="rId2"/>
  <rowBreaks count="5" manualBreakCount="5">
    <brk id="35" max="255" man="1"/>
    <brk id="72" max="255" man="1"/>
    <brk id="104" max="255" man="1"/>
    <brk id="135" max="255" man="1"/>
    <brk id="167" max="255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P68"/>
  <sheetViews>
    <sheetView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49.625" style="0" customWidth="1"/>
    <col min="2" max="2" width="6.125" style="0" customWidth="1"/>
    <col min="3" max="3" width="15.00390625" style="0" customWidth="1"/>
    <col min="4" max="4" width="16.125" style="0" customWidth="1"/>
    <col min="5" max="5" width="15.125" style="0" customWidth="1"/>
    <col min="6" max="6" width="15.25390625" style="0" customWidth="1"/>
    <col min="7" max="7" width="14.375" style="0" customWidth="1"/>
    <col min="8" max="8" width="13.75390625" style="0" customWidth="1"/>
    <col min="9" max="9" width="14.25390625" style="0" customWidth="1"/>
    <col min="10" max="10" width="13.00390625" style="0" customWidth="1"/>
    <col min="11" max="11" width="16.25390625" style="0" customWidth="1"/>
    <col min="12" max="12" width="14.125" style="0" customWidth="1"/>
    <col min="13" max="13" width="16.875" style="0" customWidth="1"/>
    <col min="14" max="14" width="16.125" style="0" customWidth="1"/>
    <col min="15" max="15" width="17.375" style="0" customWidth="1"/>
    <col min="16" max="16" width="15.875" style="0" customWidth="1"/>
  </cols>
  <sheetData>
    <row r="1" spans="1:10" ht="67.5" customHeight="1" thickBot="1">
      <c r="A1" s="231" t="s">
        <v>273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6" ht="18.75" customHeight="1" thickBot="1">
      <c r="A2" s="209" t="s">
        <v>302</v>
      </c>
      <c r="B2" s="162" t="s">
        <v>3</v>
      </c>
      <c r="C2" s="175" t="s">
        <v>4</v>
      </c>
      <c r="D2" s="176"/>
      <c r="E2" s="176"/>
      <c r="F2" s="176"/>
      <c r="G2" s="176"/>
      <c r="H2" s="178"/>
      <c r="I2" s="175" t="s">
        <v>5</v>
      </c>
      <c r="J2" s="176"/>
      <c r="K2" s="176"/>
      <c r="L2" s="177"/>
      <c r="M2" s="175" t="s">
        <v>6</v>
      </c>
      <c r="N2" s="176"/>
      <c r="O2" s="176"/>
      <c r="P2" s="177"/>
    </row>
    <row r="3" spans="1:16" ht="61.5" customHeight="1" thickBot="1">
      <c r="A3" s="210"/>
      <c r="B3" s="163"/>
      <c r="C3" s="4" t="s">
        <v>262</v>
      </c>
      <c r="D3" s="4" t="s">
        <v>263</v>
      </c>
      <c r="E3" s="4" t="s">
        <v>136</v>
      </c>
      <c r="F3" s="4" t="s">
        <v>264</v>
      </c>
      <c r="G3" s="4" t="s">
        <v>265</v>
      </c>
      <c r="H3" s="4" t="s">
        <v>12</v>
      </c>
      <c r="I3" s="5" t="s">
        <v>15</v>
      </c>
      <c r="J3" s="6" t="s">
        <v>13</v>
      </c>
      <c r="K3" s="5" t="s">
        <v>14</v>
      </c>
      <c r="L3" s="7" t="s">
        <v>20</v>
      </c>
      <c r="M3" s="179" t="s">
        <v>12</v>
      </c>
      <c r="N3" s="180"/>
      <c r="O3" s="179" t="s">
        <v>15</v>
      </c>
      <c r="P3" s="180"/>
    </row>
    <row r="4" spans="1:16" ht="43.5" customHeight="1">
      <c r="A4" s="8" t="s">
        <v>261</v>
      </c>
      <c r="B4" s="9"/>
      <c r="C4" s="23"/>
      <c r="D4" s="23"/>
      <c r="E4" s="23"/>
      <c r="F4" s="23"/>
      <c r="G4" s="23"/>
      <c r="H4" s="165" t="s">
        <v>17</v>
      </c>
      <c r="I4" s="165"/>
      <c r="J4" s="165"/>
      <c r="K4" s="165"/>
      <c r="L4" s="165"/>
      <c r="M4" s="74" t="s">
        <v>139</v>
      </c>
      <c r="N4" s="74" t="s">
        <v>328</v>
      </c>
      <c r="O4" s="74" t="s">
        <v>139</v>
      </c>
      <c r="P4" s="74" t="s">
        <v>328</v>
      </c>
    </row>
    <row r="5" spans="1:16" ht="12.75">
      <c r="A5" s="12" t="s">
        <v>254</v>
      </c>
      <c r="B5" s="33">
        <v>35</v>
      </c>
      <c r="C5" s="14">
        <v>0.02857142857142857</v>
      </c>
      <c r="D5" s="14">
        <v>0.45714285714285713</v>
      </c>
      <c r="E5" s="14">
        <v>0.42857142857142855</v>
      </c>
      <c r="F5" s="14">
        <v>0.11428571428571428</v>
      </c>
      <c r="G5" s="14">
        <v>0</v>
      </c>
      <c r="H5" s="15">
        <v>-0.37142857142857144</v>
      </c>
      <c r="I5" s="15">
        <v>-0.6</v>
      </c>
      <c r="J5" s="15">
        <v>-0.33333333333333337</v>
      </c>
      <c r="K5" s="15">
        <v>-0.5</v>
      </c>
      <c r="L5" s="15">
        <v>-0.17647058823529413</v>
      </c>
      <c r="M5" s="16">
        <v>-0.37142857142857144</v>
      </c>
      <c r="N5" s="16">
        <v>-0.2</v>
      </c>
      <c r="O5" s="16">
        <v>-0.7</v>
      </c>
      <c r="P5" s="16">
        <v>-0.4</v>
      </c>
    </row>
    <row r="6" spans="1:16" ht="12.75">
      <c r="A6" s="12" t="s">
        <v>255</v>
      </c>
      <c r="B6" s="33"/>
      <c r="C6" s="17"/>
      <c r="D6" s="17"/>
      <c r="E6" s="17"/>
      <c r="F6" s="17"/>
      <c r="G6" s="17"/>
      <c r="H6" s="15"/>
      <c r="I6" s="15"/>
      <c r="J6" s="15"/>
      <c r="K6" s="15"/>
      <c r="L6" s="15"/>
      <c r="M6" s="16"/>
      <c r="N6" s="16"/>
      <c r="O6" s="16"/>
      <c r="P6" s="16"/>
    </row>
    <row r="7" spans="1:16" ht="12.75">
      <c r="A7" s="12" t="s">
        <v>256</v>
      </c>
      <c r="B7" s="33">
        <v>34</v>
      </c>
      <c r="C7" s="17">
        <v>0.058823529411764705</v>
      </c>
      <c r="D7" s="17">
        <v>0.29411764705882354</v>
      </c>
      <c r="E7" s="17">
        <v>0.5</v>
      </c>
      <c r="F7" s="17">
        <v>0.17647058823529413</v>
      </c>
      <c r="G7" s="17">
        <v>0</v>
      </c>
      <c r="H7" s="15">
        <v>-0.17647058823529413</v>
      </c>
      <c r="I7" s="15">
        <v>-0.6</v>
      </c>
      <c r="J7" s="15">
        <v>-0.10344827586206895</v>
      </c>
      <c r="K7" s="15">
        <v>-0.2941176470588235</v>
      </c>
      <c r="L7" s="15">
        <v>0</v>
      </c>
      <c r="M7" s="16">
        <v>-0.3382352941176471</v>
      </c>
      <c r="N7" s="16">
        <v>-0.1176470588235294</v>
      </c>
      <c r="O7" s="16">
        <v>-0.7</v>
      </c>
      <c r="P7" s="16">
        <v>-0.5</v>
      </c>
    </row>
    <row r="8" spans="1:16" ht="12.75">
      <c r="A8" s="12" t="s">
        <v>255</v>
      </c>
      <c r="B8" s="33"/>
      <c r="C8" s="17"/>
      <c r="D8" s="17"/>
      <c r="E8" s="17"/>
      <c r="F8" s="17"/>
      <c r="G8" s="17"/>
      <c r="H8" s="15"/>
      <c r="I8" s="15"/>
      <c r="J8" s="15"/>
      <c r="K8" s="15"/>
      <c r="L8" s="15"/>
      <c r="M8" s="16"/>
      <c r="N8" s="16"/>
      <c r="O8" s="16"/>
      <c r="P8" s="16"/>
    </row>
    <row r="9" spans="1:16" ht="12.75">
      <c r="A9" s="12" t="s">
        <v>257</v>
      </c>
      <c r="B9" s="33">
        <v>30</v>
      </c>
      <c r="C9" s="17">
        <v>0.06666666666666667</v>
      </c>
      <c r="D9" s="17">
        <v>0.23333333333333334</v>
      </c>
      <c r="E9" s="17">
        <v>0.6666666666666666</v>
      </c>
      <c r="F9" s="17">
        <v>0.06666666666666667</v>
      </c>
      <c r="G9" s="17">
        <v>0</v>
      </c>
      <c r="H9" s="15">
        <v>-0.23333333333333334</v>
      </c>
      <c r="I9" s="15">
        <v>-0.6</v>
      </c>
      <c r="J9" s="15">
        <v>-0.16</v>
      </c>
      <c r="K9" s="15">
        <v>-0.5333333333333333</v>
      </c>
      <c r="L9" s="15">
        <v>0.06666666666666667</v>
      </c>
      <c r="M9" s="16">
        <v>-0.3793103448275862</v>
      </c>
      <c r="N9" s="16">
        <v>-0.15</v>
      </c>
      <c r="O9" s="16">
        <v>-0.7</v>
      </c>
      <c r="P9" s="16">
        <v>-0.5</v>
      </c>
    </row>
    <row r="10" spans="1:16" ht="12.75">
      <c r="A10" s="12" t="s">
        <v>258</v>
      </c>
      <c r="B10" s="33">
        <v>33</v>
      </c>
      <c r="C10" s="17">
        <v>0</v>
      </c>
      <c r="D10" s="17">
        <v>0.42424242424242425</v>
      </c>
      <c r="E10" s="17">
        <v>0.5151515151515151</v>
      </c>
      <c r="F10" s="17">
        <v>0.09090909090909091</v>
      </c>
      <c r="G10" s="17">
        <v>0</v>
      </c>
      <c r="H10" s="15">
        <v>-0.33333333333333337</v>
      </c>
      <c r="I10" s="15">
        <v>-0.6</v>
      </c>
      <c r="J10" s="15">
        <v>-0.2857142857142857</v>
      </c>
      <c r="K10" s="15">
        <v>-0.5555555555555556</v>
      </c>
      <c r="L10" s="15">
        <v>0</v>
      </c>
      <c r="M10" s="16">
        <v>-0.31818181818181823</v>
      </c>
      <c r="N10" s="16">
        <v>-0.16666666666666669</v>
      </c>
      <c r="O10" s="16">
        <v>-0.6</v>
      </c>
      <c r="P10" s="16">
        <v>-0.3</v>
      </c>
    </row>
    <row r="11" spans="1:16" ht="12.75">
      <c r="A11" s="12" t="s">
        <v>255</v>
      </c>
      <c r="B11" s="33"/>
      <c r="C11" s="17"/>
      <c r="D11" s="17"/>
      <c r="E11" s="17"/>
      <c r="F11" s="17"/>
      <c r="G11" s="17"/>
      <c r="H11" s="15"/>
      <c r="I11" s="15"/>
      <c r="J11" s="15"/>
      <c r="K11" s="15"/>
      <c r="L11" s="15"/>
      <c r="M11" s="16"/>
      <c r="N11" s="16"/>
      <c r="O11" s="16"/>
      <c r="P11" s="16"/>
    </row>
    <row r="12" spans="1:16" ht="12.75">
      <c r="A12" s="12" t="s">
        <v>259</v>
      </c>
      <c r="B12" s="33">
        <v>32</v>
      </c>
      <c r="C12" s="17">
        <v>0</v>
      </c>
      <c r="D12" s="17">
        <v>0.4375</v>
      </c>
      <c r="E12" s="17">
        <v>0.5</v>
      </c>
      <c r="F12" s="17">
        <v>0.09375</v>
      </c>
      <c r="G12" s="17">
        <v>0</v>
      </c>
      <c r="H12" s="15">
        <v>-0.34375</v>
      </c>
      <c r="I12" s="15">
        <v>-0.4</v>
      </c>
      <c r="J12" s="15">
        <v>-0.3333333333333333</v>
      </c>
      <c r="K12" s="15">
        <v>-0.5882352941176471</v>
      </c>
      <c r="L12" s="15">
        <v>-0.06666666666666668</v>
      </c>
      <c r="M12" s="16">
        <v>-0.359375</v>
      </c>
      <c r="N12" s="16">
        <v>-0.171875</v>
      </c>
      <c r="O12" s="16">
        <v>-0.6</v>
      </c>
      <c r="P12" s="16">
        <v>-0.2</v>
      </c>
    </row>
    <row r="13" spans="1:16" ht="12.75">
      <c r="A13" s="12" t="s">
        <v>260</v>
      </c>
      <c r="B13" s="33">
        <v>32</v>
      </c>
      <c r="C13" s="17">
        <v>0</v>
      </c>
      <c r="D13" s="17">
        <v>0.4375</v>
      </c>
      <c r="E13" s="17">
        <v>0.46875</v>
      </c>
      <c r="F13" s="17">
        <v>0.125</v>
      </c>
      <c r="G13" s="17">
        <v>0</v>
      </c>
      <c r="H13" s="15">
        <v>-0.3125</v>
      </c>
      <c r="I13" s="15">
        <v>-0.6</v>
      </c>
      <c r="J13" s="15">
        <v>-0.25925925925925924</v>
      </c>
      <c r="K13" s="15">
        <v>-0.47058823529411764</v>
      </c>
      <c r="L13" s="15">
        <v>-0.06666666666666665</v>
      </c>
      <c r="M13" s="16">
        <v>-0.296875</v>
      </c>
      <c r="N13" s="16">
        <v>-0.15625</v>
      </c>
      <c r="O13" s="16">
        <v>-0.7</v>
      </c>
      <c r="P13" s="16">
        <v>-0.3</v>
      </c>
    </row>
    <row r="15" ht="13.5" thickBot="1"/>
    <row r="16" spans="1:16" ht="16.5" thickBot="1">
      <c r="A16" s="233" t="s">
        <v>313</v>
      </c>
      <c r="B16" s="162" t="s">
        <v>3</v>
      </c>
      <c r="C16" s="175" t="s">
        <v>4</v>
      </c>
      <c r="D16" s="176"/>
      <c r="E16" s="176"/>
      <c r="F16" s="176"/>
      <c r="G16" s="176"/>
      <c r="H16" s="178"/>
      <c r="I16" s="175" t="s">
        <v>5</v>
      </c>
      <c r="J16" s="176"/>
      <c r="K16" s="176"/>
      <c r="L16" s="177"/>
      <c r="M16" s="175" t="s">
        <v>6</v>
      </c>
      <c r="N16" s="176"/>
      <c r="O16" s="176"/>
      <c r="P16" s="177"/>
    </row>
    <row r="17" spans="1:16" ht="59.25" customHeight="1" thickBot="1">
      <c r="A17" s="230"/>
      <c r="B17" s="230"/>
      <c r="C17" s="6" t="s">
        <v>53</v>
      </c>
      <c r="D17" s="5" t="s">
        <v>266</v>
      </c>
      <c r="E17" s="6" t="s">
        <v>55</v>
      </c>
      <c r="F17" s="5" t="s">
        <v>56</v>
      </c>
      <c r="G17" s="6" t="s">
        <v>57</v>
      </c>
      <c r="H17" s="5" t="s">
        <v>12</v>
      </c>
      <c r="I17" s="5" t="s">
        <v>15</v>
      </c>
      <c r="J17" s="6" t="s">
        <v>13</v>
      </c>
      <c r="K17" s="5" t="s">
        <v>14</v>
      </c>
      <c r="L17" s="7" t="s">
        <v>20</v>
      </c>
      <c r="M17" s="179" t="s">
        <v>12</v>
      </c>
      <c r="N17" s="180"/>
      <c r="O17" s="179" t="s">
        <v>15</v>
      </c>
      <c r="P17" s="180"/>
    </row>
    <row r="18" spans="1:16" ht="15.75">
      <c r="A18" s="112" t="s">
        <v>16</v>
      </c>
      <c r="B18" s="40"/>
      <c r="C18" s="10"/>
      <c r="D18" s="10"/>
      <c r="E18" s="10"/>
      <c r="F18" s="10"/>
      <c r="G18" s="10"/>
      <c r="H18" s="165" t="s">
        <v>17</v>
      </c>
      <c r="I18" s="165"/>
      <c r="J18" s="165"/>
      <c r="K18" s="165"/>
      <c r="L18" s="165"/>
      <c r="M18" s="74" t="s">
        <v>325</v>
      </c>
      <c r="N18" s="74" t="s">
        <v>326</v>
      </c>
      <c r="O18" s="74" t="s">
        <v>325</v>
      </c>
      <c r="P18" s="74" t="s">
        <v>326</v>
      </c>
    </row>
    <row r="19" spans="1:16" ht="12.75">
      <c r="A19" s="116" t="s">
        <v>267</v>
      </c>
      <c r="B19" s="117">
        <v>33</v>
      </c>
      <c r="C19" s="79">
        <v>0</v>
      </c>
      <c r="D19" s="79">
        <v>0</v>
      </c>
      <c r="E19" s="79">
        <v>0.6666666666666666</v>
      </c>
      <c r="F19" s="79">
        <v>0.30303030303030304</v>
      </c>
      <c r="G19" s="79">
        <v>0.06060606060606061</v>
      </c>
      <c r="H19" s="15">
        <v>0.36363636363636365</v>
      </c>
      <c r="I19" s="15">
        <v>0.4</v>
      </c>
      <c r="J19" s="15">
        <v>0.42857142857142855</v>
      </c>
      <c r="K19" s="15">
        <v>0.4117647058823529</v>
      </c>
      <c r="L19" s="15">
        <v>0.3125</v>
      </c>
      <c r="M19" s="16">
        <v>0.1911764705882353</v>
      </c>
      <c r="N19" s="16">
        <v>0.21212121212121213</v>
      </c>
      <c r="O19" s="16">
        <v>0.3</v>
      </c>
      <c r="P19" s="16">
        <v>0.3</v>
      </c>
    </row>
    <row r="20" spans="1:16" ht="12.75">
      <c r="A20" s="116" t="s">
        <v>268</v>
      </c>
      <c r="B20" s="117">
        <v>32</v>
      </c>
      <c r="C20" s="79">
        <v>0</v>
      </c>
      <c r="D20" s="79">
        <v>0</v>
      </c>
      <c r="E20" s="79">
        <v>0.53125</v>
      </c>
      <c r="F20" s="79">
        <v>0.4375</v>
      </c>
      <c r="G20" s="79">
        <v>0.0625</v>
      </c>
      <c r="H20" s="15">
        <v>0.5</v>
      </c>
      <c r="I20" s="15">
        <v>0.6</v>
      </c>
      <c r="J20" s="15">
        <v>0.48148148148148145</v>
      </c>
      <c r="K20" s="15">
        <v>0.5555555555555556</v>
      </c>
      <c r="L20" s="15">
        <v>0.42857142857142855</v>
      </c>
      <c r="M20" s="16">
        <v>0.2272727272727273</v>
      </c>
      <c r="N20" s="16">
        <v>0.28125</v>
      </c>
      <c r="O20" s="16">
        <v>0.5</v>
      </c>
      <c r="P20" s="16">
        <v>0.4</v>
      </c>
    </row>
    <row r="21" spans="1:16" ht="12.75">
      <c r="A21" s="118" t="s">
        <v>269</v>
      </c>
      <c r="B21" s="117"/>
      <c r="C21" s="79"/>
      <c r="D21" s="79"/>
      <c r="E21" s="79"/>
      <c r="F21" s="79"/>
      <c r="G21" s="79"/>
      <c r="H21" s="15"/>
      <c r="I21" s="15"/>
      <c r="J21" s="15"/>
      <c r="K21" s="15"/>
      <c r="L21" s="15"/>
      <c r="M21" s="16"/>
      <c r="N21" s="16"/>
      <c r="O21" s="16"/>
      <c r="P21" s="16"/>
    </row>
    <row r="22" spans="1:16" ht="12.75">
      <c r="A22" s="64" t="s">
        <v>270</v>
      </c>
      <c r="B22" s="117">
        <v>31</v>
      </c>
      <c r="C22" s="79">
        <v>0</v>
      </c>
      <c r="D22" s="79">
        <v>0</v>
      </c>
      <c r="E22" s="79">
        <v>0.5806451612903226</v>
      </c>
      <c r="F22" s="79">
        <v>0.3870967741935484</v>
      </c>
      <c r="G22" s="79">
        <v>0.06451612903225806</v>
      </c>
      <c r="H22" s="15">
        <v>0.45161290322580644</v>
      </c>
      <c r="I22" s="15">
        <v>0.6</v>
      </c>
      <c r="J22" s="15">
        <v>0.46153846153846156</v>
      </c>
      <c r="K22" s="15">
        <v>0.5294117647058824</v>
      </c>
      <c r="L22" s="15">
        <v>0.35714285714285715</v>
      </c>
      <c r="M22" s="16">
        <v>0.21875</v>
      </c>
      <c r="N22" s="16">
        <v>0.25806451612903225</v>
      </c>
      <c r="O22" s="16">
        <v>0.5</v>
      </c>
      <c r="P22" s="16">
        <v>0.4</v>
      </c>
    </row>
    <row r="23" spans="1:16" ht="12.75">
      <c r="A23" s="64" t="s">
        <v>271</v>
      </c>
      <c r="B23" s="117">
        <v>31</v>
      </c>
      <c r="C23" s="79">
        <v>0</v>
      </c>
      <c r="D23" s="79">
        <v>0.03225806451612903</v>
      </c>
      <c r="E23" s="79">
        <v>0.6129032258064516</v>
      </c>
      <c r="F23" s="79">
        <v>0.2903225806451613</v>
      </c>
      <c r="G23" s="79">
        <v>0.0967741935483871</v>
      </c>
      <c r="H23" s="15">
        <v>0.3548387096774194</v>
      </c>
      <c r="I23" s="15">
        <v>0.6</v>
      </c>
      <c r="J23" s="15">
        <v>0.46153846153846156</v>
      </c>
      <c r="K23" s="15">
        <v>0.4117647058823529</v>
      </c>
      <c r="L23" s="15">
        <v>0.2857142857142857</v>
      </c>
      <c r="M23" s="16">
        <v>0.1875</v>
      </c>
      <c r="N23" s="16">
        <v>0.22580645161290325</v>
      </c>
      <c r="O23" s="16">
        <v>0.5</v>
      </c>
      <c r="P23" s="16">
        <v>0.5</v>
      </c>
    </row>
    <row r="25" ht="13.5" thickBot="1"/>
    <row r="26" spans="1:16" ht="16.5" thickBot="1">
      <c r="A26" s="229" t="s">
        <v>301</v>
      </c>
      <c r="B26" s="162" t="s">
        <v>3</v>
      </c>
      <c r="C26" s="175" t="s">
        <v>4</v>
      </c>
      <c r="D26" s="176"/>
      <c r="E26" s="176"/>
      <c r="F26" s="176"/>
      <c r="G26" s="176"/>
      <c r="H26" s="178"/>
      <c r="I26" s="175" t="s">
        <v>5</v>
      </c>
      <c r="J26" s="176"/>
      <c r="K26" s="176"/>
      <c r="L26" s="177"/>
      <c r="M26" s="175" t="s">
        <v>6</v>
      </c>
      <c r="N26" s="176"/>
      <c r="O26" s="176"/>
      <c r="P26" s="177"/>
    </row>
    <row r="27" spans="1:16" ht="51.75" thickBot="1">
      <c r="A27" s="230"/>
      <c r="B27" s="230"/>
      <c r="C27" s="119" t="s">
        <v>134</v>
      </c>
      <c r="D27" s="76" t="s">
        <v>272</v>
      </c>
      <c r="E27" s="119" t="s">
        <v>136</v>
      </c>
      <c r="F27" s="76" t="s">
        <v>137</v>
      </c>
      <c r="G27" s="119" t="s">
        <v>138</v>
      </c>
      <c r="H27" s="5" t="s">
        <v>12</v>
      </c>
      <c r="I27" s="5" t="s">
        <v>15</v>
      </c>
      <c r="J27" s="6" t="s">
        <v>13</v>
      </c>
      <c r="K27" s="5" t="s">
        <v>14</v>
      </c>
      <c r="L27" s="7" t="s">
        <v>20</v>
      </c>
      <c r="M27" s="179" t="s">
        <v>12</v>
      </c>
      <c r="N27" s="180"/>
      <c r="O27" s="179" t="s">
        <v>15</v>
      </c>
      <c r="P27" s="180"/>
    </row>
    <row r="28" spans="1:16" ht="34.5" customHeight="1">
      <c r="A28" s="112" t="s">
        <v>16</v>
      </c>
      <c r="B28" s="40"/>
      <c r="C28" s="10"/>
      <c r="D28" s="10"/>
      <c r="E28" s="10"/>
      <c r="F28" s="10"/>
      <c r="G28" s="10"/>
      <c r="H28" s="165" t="s">
        <v>17</v>
      </c>
      <c r="I28" s="165"/>
      <c r="J28" s="165"/>
      <c r="K28" s="165"/>
      <c r="L28" s="165"/>
      <c r="M28" s="74" t="s">
        <v>139</v>
      </c>
      <c r="N28" s="74" t="s">
        <v>328</v>
      </c>
      <c r="O28" s="74" t="s">
        <v>139</v>
      </c>
      <c r="P28" s="74" t="s">
        <v>328</v>
      </c>
    </row>
    <row r="29" spans="1:16" ht="12.75">
      <c r="A29" s="116" t="s">
        <v>267</v>
      </c>
      <c r="B29" s="117">
        <v>33</v>
      </c>
      <c r="C29" s="79">
        <v>0</v>
      </c>
      <c r="D29" s="79">
        <v>0</v>
      </c>
      <c r="E29" s="79">
        <v>0.5151515151515151</v>
      </c>
      <c r="F29" s="79">
        <v>0.48484848484848486</v>
      </c>
      <c r="G29" s="79">
        <v>0.030303030303030304</v>
      </c>
      <c r="H29" s="15">
        <v>0.5151515151515151</v>
      </c>
      <c r="I29" s="15">
        <v>1</v>
      </c>
      <c r="J29" s="15">
        <v>0.42857142857142855</v>
      </c>
      <c r="K29" s="15">
        <v>0.5294117647058824</v>
      </c>
      <c r="L29" s="15">
        <v>0.5</v>
      </c>
      <c r="M29" s="16">
        <v>0.29411764705882354</v>
      </c>
      <c r="N29" s="16">
        <v>0.2727272727272727</v>
      </c>
      <c r="O29" s="16">
        <v>0.5</v>
      </c>
      <c r="P29" s="16">
        <v>0.6</v>
      </c>
    </row>
    <row r="30" spans="1:16" ht="12.75">
      <c r="A30" s="116" t="s">
        <v>268</v>
      </c>
      <c r="B30" s="117">
        <v>32</v>
      </c>
      <c r="C30" s="79">
        <v>0</v>
      </c>
      <c r="D30" s="79">
        <v>0</v>
      </c>
      <c r="E30" s="79">
        <v>0.5</v>
      </c>
      <c r="F30" s="79">
        <v>0.5</v>
      </c>
      <c r="G30" s="79">
        <v>0.03125</v>
      </c>
      <c r="H30" s="15">
        <v>0.53125</v>
      </c>
      <c r="I30" s="15">
        <v>0.8</v>
      </c>
      <c r="J30" s="15">
        <v>0.48148148148148145</v>
      </c>
      <c r="K30" s="15">
        <v>0.6666666666666667</v>
      </c>
      <c r="L30" s="15">
        <v>0.35714285714285715</v>
      </c>
      <c r="M30" s="16">
        <v>0.28787878787878785</v>
      </c>
      <c r="N30" s="16">
        <v>0.28125</v>
      </c>
      <c r="O30" s="16">
        <v>0.5</v>
      </c>
      <c r="P30" s="16">
        <v>0.5</v>
      </c>
    </row>
    <row r="31" spans="1:16" ht="12.75">
      <c r="A31" s="118" t="s">
        <v>269</v>
      </c>
      <c r="B31" s="117"/>
      <c r="C31" s="79"/>
      <c r="D31" s="79"/>
      <c r="E31" s="79"/>
      <c r="F31" s="79"/>
      <c r="G31" s="79"/>
      <c r="H31" s="15"/>
      <c r="I31" s="15"/>
      <c r="J31" s="15"/>
      <c r="K31" s="15"/>
      <c r="L31" s="15"/>
      <c r="M31" s="16"/>
      <c r="N31" s="16"/>
      <c r="O31" s="16"/>
      <c r="P31" s="16"/>
    </row>
    <row r="32" spans="1:16" ht="12.75">
      <c r="A32" s="64" t="s">
        <v>270</v>
      </c>
      <c r="B32" s="117">
        <v>31</v>
      </c>
      <c r="C32" s="79">
        <v>0</v>
      </c>
      <c r="D32" s="79">
        <v>0</v>
      </c>
      <c r="E32" s="79">
        <v>0.5161290322580645</v>
      </c>
      <c r="F32" s="79">
        <v>0.4838709677419355</v>
      </c>
      <c r="G32" s="79">
        <v>0.03225806451612903</v>
      </c>
      <c r="H32" s="15">
        <v>0.5161290322580645</v>
      </c>
      <c r="I32" s="15">
        <v>0.8</v>
      </c>
      <c r="J32" s="15">
        <v>0.46153846153846156</v>
      </c>
      <c r="K32" s="15">
        <v>0.5882352941176471</v>
      </c>
      <c r="L32" s="15">
        <v>0.42857142857142855</v>
      </c>
      <c r="M32" s="16">
        <v>0.28125</v>
      </c>
      <c r="N32" s="16">
        <v>0.27419354838709675</v>
      </c>
      <c r="O32" s="16">
        <v>0.5</v>
      </c>
      <c r="P32" s="16">
        <v>0.5</v>
      </c>
    </row>
    <row r="33" spans="1:16" ht="12.75">
      <c r="A33" s="64" t="s">
        <v>271</v>
      </c>
      <c r="B33" s="117">
        <v>31</v>
      </c>
      <c r="C33" s="79">
        <v>0</v>
      </c>
      <c r="D33" s="79">
        <v>0</v>
      </c>
      <c r="E33" s="79">
        <v>0.5161290322580645</v>
      </c>
      <c r="F33" s="79">
        <v>0.4838709677419355</v>
      </c>
      <c r="G33" s="79">
        <v>0.03225806451612903</v>
      </c>
      <c r="H33" s="15">
        <v>0.5161290322580645</v>
      </c>
      <c r="I33" s="15">
        <v>0.8</v>
      </c>
      <c r="J33" s="15">
        <v>0.46153846153846156</v>
      </c>
      <c r="K33" s="15">
        <v>0.5882352941176471</v>
      </c>
      <c r="L33" s="15">
        <v>0.42857142857142855</v>
      </c>
      <c r="M33" s="16">
        <v>0.25</v>
      </c>
      <c r="N33" s="16">
        <v>0.27419354838709675</v>
      </c>
      <c r="O33" s="16">
        <v>0.5</v>
      </c>
      <c r="P33" s="16">
        <v>0.5</v>
      </c>
    </row>
    <row r="34" ht="13.5" thickBot="1"/>
    <row r="35" spans="1:16" ht="16.5" thickBot="1">
      <c r="A35" s="229" t="s">
        <v>314</v>
      </c>
      <c r="B35" s="162" t="s">
        <v>3</v>
      </c>
      <c r="C35" s="175" t="s">
        <v>4</v>
      </c>
      <c r="D35" s="176"/>
      <c r="E35" s="176"/>
      <c r="F35" s="176"/>
      <c r="G35" s="176"/>
      <c r="H35" s="178"/>
      <c r="I35" s="175" t="s">
        <v>5</v>
      </c>
      <c r="J35" s="176"/>
      <c r="K35" s="176"/>
      <c r="L35" s="177"/>
      <c r="M35" s="175" t="s">
        <v>6</v>
      </c>
      <c r="N35" s="176"/>
      <c r="O35" s="176"/>
      <c r="P35" s="177"/>
    </row>
    <row r="36" spans="1:16" ht="51.75" thickBot="1">
      <c r="A36" s="230"/>
      <c r="B36" s="230"/>
      <c r="C36" s="119" t="s">
        <v>134</v>
      </c>
      <c r="D36" s="76" t="s">
        <v>272</v>
      </c>
      <c r="E36" s="119" t="s">
        <v>136</v>
      </c>
      <c r="F36" s="76" t="s">
        <v>137</v>
      </c>
      <c r="G36" s="119" t="s">
        <v>138</v>
      </c>
      <c r="H36" s="5" t="s">
        <v>12</v>
      </c>
      <c r="I36" s="5" t="s">
        <v>15</v>
      </c>
      <c r="J36" s="6" t="s">
        <v>13</v>
      </c>
      <c r="K36" s="5" t="s">
        <v>14</v>
      </c>
      <c r="L36" s="7" t="s">
        <v>20</v>
      </c>
      <c r="M36" s="179" t="s">
        <v>12</v>
      </c>
      <c r="N36" s="180"/>
      <c r="O36" s="179" t="s">
        <v>15</v>
      </c>
      <c r="P36" s="180"/>
    </row>
    <row r="37" spans="1:16" ht="15.75">
      <c r="A37" s="112" t="s">
        <v>16</v>
      </c>
      <c r="B37" s="40"/>
      <c r="C37" s="10"/>
      <c r="D37" s="10"/>
      <c r="E37" s="10"/>
      <c r="F37" s="10"/>
      <c r="G37" s="10"/>
      <c r="H37" s="165" t="s">
        <v>17</v>
      </c>
      <c r="I37" s="165"/>
      <c r="J37" s="165"/>
      <c r="K37" s="165"/>
      <c r="L37" s="165"/>
      <c r="M37" s="74" t="s">
        <v>325</v>
      </c>
      <c r="N37" s="74" t="s">
        <v>326</v>
      </c>
      <c r="O37" s="74" t="s">
        <v>325</v>
      </c>
      <c r="P37" s="74" t="s">
        <v>326</v>
      </c>
    </row>
    <row r="38" spans="1:16" ht="12.75">
      <c r="A38" s="116" t="s">
        <v>267</v>
      </c>
      <c r="B38" s="117">
        <v>33</v>
      </c>
      <c r="C38" s="79">
        <v>0</v>
      </c>
      <c r="D38" s="79">
        <v>0.030303030303030304</v>
      </c>
      <c r="E38" s="79">
        <v>0.48484848484848486</v>
      </c>
      <c r="F38" s="79">
        <v>0.5151515151515151</v>
      </c>
      <c r="G38" s="79">
        <v>0</v>
      </c>
      <c r="H38" s="15">
        <v>0.48484848484848486</v>
      </c>
      <c r="I38" s="15">
        <v>0.4</v>
      </c>
      <c r="J38" s="15">
        <v>0.5</v>
      </c>
      <c r="K38" s="15">
        <v>0.5294117647058824</v>
      </c>
      <c r="L38" s="15">
        <v>0.375</v>
      </c>
      <c r="M38" s="16">
        <v>0.35294117647058826</v>
      </c>
      <c r="N38" s="16">
        <v>0.24242424242424243</v>
      </c>
      <c r="O38" s="16">
        <v>0.2</v>
      </c>
      <c r="P38" s="16">
        <v>0.2</v>
      </c>
    </row>
    <row r="39" spans="1:16" ht="12.75">
      <c r="A39" s="116" t="s">
        <v>268</v>
      </c>
      <c r="B39" s="117">
        <v>32</v>
      </c>
      <c r="C39" s="79">
        <v>0</v>
      </c>
      <c r="D39" s="79">
        <v>0.0625</v>
      </c>
      <c r="E39" s="79">
        <v>0.46875</v>
      </c>
      <c r="F39" s="79">
        <v>0.5</v>
      </c>
      <c r="G39" s="79">
        <v>0</v>
      </c>
      <c r="H39" s="15">
        <v>0.4375</v>
      </c>
      <c r="I39" s="15">
        <v>0.6</v>
      </c>
      <c r="J39" s="15">
        <v>0.4074074074074074</v>
      </c>
      <c r="K39" s="15">
        <v>0.38888888888888884</v>
      </c>
      <c r="L39" s="15">
        <v>0.2857142857142857</v>
      </c>
      <c r="M39" s="16">
        <v>0.30303030303030304</v>
      </c>
      <c r="N39" s="16">
        <v>0.21875</v>
      </c>
      <c r="O39" s="16">
        <v>0.2</v>
      </c>
      <c r="P39" s="16">
        <v>0.3</v>
      </c>
    </row>
    <row r="40" spans="1:16" ht="12.75">
      <c r="A40" s="118" t="s">
        <v>269</v>
      </c>
      <c r="B40" s="117"/>
      <c r="C40" s="79"/>
      <c r="D40" s="79"/>
      <c r="E40" s="79"/>
      <c r="F40" s="79"/>
      <c r="G40" s="79"/>
      <c r="H40" s="15"/>
      <c r="I40" s="15"/>
      <c r="J40" s="15"/>
      <c r="K40" s="15"/>
      <c r="L40" s="15"/>
      <c r="M40" s="16"/>
      <c r="N40" s="16"/>
      <c r="O40" s="16"/>
      <c r="P40" s="16"/>
    </row>
    <row r="41" spans="1:16" ht="12.75">
      <c r="A41" s="64" t="s">
        <v>270</v>
      </c>
      <c r="B41" s="117">
        <v>31</v>
      </c>
      <c r="C41" s="79">
        <v>0</v>
      </c>
      <c r="D41" s="79">
        <v>0.06451612903225806</v>
      </c>
      <c r="E41" s="79">
        <v>0.45161290322580644</v>
      </c>
      <c r="F41" s="79">
        <v>0.4838709677419355</v>
      </c>
      <c r="G41" s="79">
        <v>0.03225806451612903</v>
      </c>
      <c r="H41" s="15">
        <v>0.45161290322580644</v>
      </c>
      <c r="I41" s="15">
        <v>0.6</v>
      </c>
      <c r="J41" s="15">
        <v>0.42307692307692313</v>
      </c>
      <c r="K41" s="15">
        <v>0.47058823529411764</v>
      </c>
      <c r="L41" s="15">
        <v>0.2857142857142857</v>
      </c>
      <c r="M41" s="16">
        <v>0.3125</v>
      </c>
      <c r="N41" s="16">
        <v>0.24193548387096772</v>
      </c>
      <c r="O41" s="16">
        <v>0.2</v>
      </c>
      <c r="P41" s="16">
        <v>0.4</v>
      </c>
    </row>
    <row r="42" spans="1:16" ht="12.75">
      <c r="A42" s="64" t="s">
        <v>271</v>
      </c>
      <c r="B42" s="117">
        <v>31</v>
      </c>
      <c r="C42" s="79">
        <v>0</v>
      </c>
      <c r="D42" s="79">
        <v>0.06451612903225806</v>
      </c>
      <c r="E42" s="79">
        <v>0.41935483870967744</v>
      </c>
      <c r="F42" s="79">
        <v>0.5483870967741935</v>
      </c>
      <c r="G42" s="79">
        <v>0</v>
      </c>
      <c r="H42" s="15">
        <v>0.48387096774193544</v>
      </c>
      <c r="I42" s="15">
        <v>0.6</v>
      </c>
      <c r="J42" s="15">
        <v>0.46153846153846156</v>
      </c>
      <c r="K42" s="15">
        <v>0.47058823529411764</v>
      </c>
      <c r="L42" s="15">
        <v>0.2857142857142857</v>
      </c>
      <c r="M42" s="16">
        <v>0.296875</v>
      </c>
      <c r="N42" s="16">
        <v>0.24193548387096772</v>
      </c>
      <c r="O42" s="16">
        <v>0.2</v>
      </c>
      <c r="P42" s="16">
        <v>0.3</v>
      </c>
    </row>
    <row r="43" ht="13.5" thickBot="1"/>
    <row r="44" spans="1:16" ht="16.5" thickBot="1">
      <c r="A44" s="229" t="s">
        <v>300</v>
      </c>
      <c r="B44" s="162" t="s">
        <v>3</v>
      </c>
      <c r="C44" s="175" t="s">
        <v>4</v>
      </c>
      <c r="D44" s="176"/>
      <c r="E44" s="176"/>
      <c r="F44" s="176"/>
      <c r="G44" s="176"/>
      <c r="H44" s="178"/>
      <c r="I44" s="175" t="s">
        <v>5</v>
      </c>
      <c r="J44" s="176"/>
      <c r="K44" s="176"/>
      <c r="L44" s="177"/>
      <c r="M44" s="175" t="s">
        <v>6</v>
      </c>
      <c r="N44" s="176"/>
      <c r="O44" s="176"/>
      <c r="P44" s="177"/>
    </row>
    <row r="45" spans="1:16" ht="51.75" thickBot="1">
      <c r="A45" s="230"/>
      <c r="B45" s="230"/>
      <c r="C45" s="119" t="s">
        <v>134</v>
      </c>
      <c r="D45" s="76" t="s">
        <v>272</v>
      </c>
      <c r="E45" s="119" t="s">
        <v>136</v>
      </c>
      <c r="F45" s="76" t="s">
        <v>137</v>
      </c>
      <c r="G45" s="119" t="s">
        <v>138</v>
      </c>
      <c r="H45" s="5" t="s">
        <v>12</v>
      </c>
      <c r="I45" s="5" t="s">
        <v>15</v>
      </c>
      <c r="J45" s="6" t="s">
        <v>13</v>
      </c>
      <c r="K45" s="5" t="s">
        <v>14</v>
      </c>
      <c r="L45" s="7" t="s">
        <v>20</v>
      </c>
      <c r="M45" s="179" t="s">
        <v>12</v>
      </c>
      <c r="N45" s="180"/>
      <c r="O45" s="179" t="s">
        <v>15</v>
      </c>
      <c r="P45" s="180"/>
    </row>
    <row r="46" spans="1:16" ht="35.25" customHeight="1">
      <c r="A46" s="112" t="s">
        <v>16</v>
      </c>
      <c r="B46" s="40"/>
      <c r="C46" s="10"/>
      <c r="D46" s="10"/>
      <c r="E46" s="10"/>
      <c r="F46" s="10"/>
      <c r="G46" s="10"/>
      <c r="H46" s="165" t="s">
        <v>17</v>
      </c>
      <c r="I46" s="165"/>
      <c r="J46" s="165"/>
      <c r="K46" s="165"/>
      <c r="L46" s="165"/>
      <c r="M46" s="74" t="s">
        <v>139</v>
      </c>
      <c r="N46" s="74" t="s">
        <v>328</v>
      </c>
      <c r="O46" s="74" t="s">
        <v>139</v>
      </c>
      <c r="P46" s="74" t="s">
        <v>328</v>
      </c>
    </row>
    <row r="47" spans="1:16" ht="12.75">
      <c r="A47" s="116" t="s">
        <v>267</v>
      </c>
      <c r="B47" s="117">
        <v>33</v>
      </c>
      <c r="C47" s="79">
        <v>0</v>
      </c>
      <c r="D47" s="79">
        <v>0.030303030303030304</v>
      </c>
      <c r="E47" s="79">
        <v>0.42424242424242425</v>
      </c>
      <c r="F47" s="79">
        <v>0.5454545454545454</v>
      </c>
      <c r="G47" s="79">
        <v>0.030303030303030304</v>
      </c>
      <c r="H47" s="15">
        <v>0.5454545454545454</v>
      </c>
      <c r="I47" s="15">
        <v>0.4</v>
      </c>
      <c r="J47" s="15">
        <v>0.5714285714285714</v>
      </c>
      <c r="K47" s="15">
        <v>0.5882352941176471</v>
      </c>
      <c r="L47" s="15">
        <v>0.4375</v>
      </c>
      <c r="M47" s="16">
        <v>0.3970588235294118</v>
      </c>
      <c r="N47" s="16">
        <v>0.28787878787878785</v>
      </c>
      <c r="O47" s="16">
        <v>0.4</v>
      </c>
      <c r="P47" s="16">
        <v>0.28787878787878785</v>
      </c>
    </row>
    <row r="48" spans="1:16" ht="12.75">
      <c r="A48" s="116" t="s">
        <v>268</v>
      </c>
      <c r="B48" s="117">
        <v>32</v>
      </c>
      <c r="C48" s="79">
        <v>0</v>
      </c>
      <c r="D48" s="79">
        <v>0</v>
      </c>
      <c r="E48" s="79">
        <v>0.46875</v>
      </c>
      <c r="F48" s="79">
        <v>0.53125</v>
      </c>
      <c r="G48" s="79">
        <v>0.03125</v>
      </c>
      <c r="H48" s="15">
        <v>0.5625</v>
      </c>
      <c r="I48" s="15">
        <v>0.4</v>
      </c>
      <c r="J48" s="15">
        <v>0.5925925925925926</v>
      </c>
      <c r="K48" s="15">
        <v>0.6666666666666666</v>
      </c>
      <c r="L48" s="15">
        <v>0.35714285714285715</v>
      </c>
      <c r="M48" s="16">
        <v>0.36363636363636365</v>
      </c>
      <c r="N48" s="16">
        <v>0.296875</v>
      </c>
      <c r="O48" s="16">
        <v>0.6</v>
      </c>
      <c r="P48" s="16">
        <v>0.296875</v>
      </c>
    </row>
    <row r="49" spans="1:16" ht="12.75">
      <c r="A49" s="118" t="s">
        <v>269</v>
      </c>
      <c r="B49" s="117"/>
      <c r="C49" s="79"/>
      <c r="D49" s="79"/>
      <c r="E49" s="79"/>
      <c r="F49" s="79"/>
      <c r="G49" s="79"/>
      <c r="H49" s="15"/>
      <c r="I49" s="15"/>
      <c r="J49" s="15"/>
      <c r="K49" s="15"/>
      <c r="L49" s="15"/>
      <c r="M49" s="16"/>
      <c r="N49" s="16"/>
      <c r="O49" s="16"/>
      <c r="P49" s="16"/>
    </row>
    <row r="50" spans="1:16" ht="12.75">
      <c r="A50" s="64" t="s">
        <v>270</v>
      </c>
      <c r="B50" s="117">
        <v>31</v>
      </c>
      <c r="C50" s="79">
        <v>0</v>
      </c>
      <c r="D50" s="79">
        <v>0</v>
      </c>
      <c r="E50" s="79">
        <v>0.5161290322580645</v>
      </c>
      <c r="F50" s="79">
        <v>0.4838709677419355</v>
      </c>
      <c r="G50" s="79">
        <v>0.03225806451612903</v>
      </c>
      <c r="H50" s="15">
        <v>0.5161290322580645</v>
      </c>
      <c r="I50" s="15">
        <v>0.4</v>
      </c>
      <c r="J50" s="15">
        <v>0.5384615384615384</v>
      </c>
      <c r="K50" s="15">
        <v>0.6470588235294118</v>
      </c>
      <c r="L50" s="15">
        <v>0.2857142857142857</v>
      </c>
      <c r="M50" s="16">
        <v>0.390625</v>
      </c>
      <c r="N50" s="16">
        <v>0.27419354838709675</v>
      </c>
      <c r="O50" s="16">
        <v>0.6</v>
      </c>
      <c r="P50" s="16">
        <v>0.27419354838709675</v>
      </c>
    </row>
    <row r="51" spans="1:16" ht="12.75">
      <c r="A51" s="64" t="s">
        <v>271</v>
      </c>
      <c r="B51" s="117">
        <v>31</v>
      </c>
      <c r="C51" s="79">
        <v>0</v>
      </c>
      <c r="D51" s="79">
        <v>0</v>
      </c>
      <c r="E51" s="79">
        <v>0.4838709677419355</v>
      </c>
      <c r="F51" s="79">
        <v>0.5161290322580645</v>
      </c>
      <c r="G51" s="79">
        <v>0.03225806451612903</v>
      </c>
      <c r="H51" s="15">
        <v>0.5483870967741935</v>
      </c>
      <c r="I51" s="15">
        <v>0.4</v>
      </c>
      <c r="J51" s="15">
        <v>0.5769230769230769</v>
      </c>
      <c r="K51" s="15">
        <v>0.6470588235294118</v>
      </c>
      <c r="L51" s="15">
        <v>0.35714285714285715</v>
      </c>
      <c r="M51" s="16">
        <v>0.34375</v>
      </c>
      <c r="N51" s="16">
        <v>0.29032258064516125</v>
      </c>
      <c r="O51" s="16">
        <v>0.6</v>
      </c>
      <c r="P51" s="16">
        <v>0.29032258064516125</v>
      </c>
    </row>
    <row r="52" ht="13.5" thickBot="1"/>
    <row r="53" spans="1:13" ht="98.25" customHeight="1" thickBot="1">
      <c r="A53" s="120" t="s">
        <v>303</v>
      </c>
      <c r="B53" s="121" t="s">
        <v>3</v>
      </c>
      <c r="C53" s="4" t="s">
        <v>12</v>
      </c>
      <c r="D53" s="5" t="s">
        <v>15</v>
      </c>
      <c r="E53" s="6" t="s">
        <v>13</v>
      </c>
      <c r="F53" s="5" t="s">
        <v>14</v>
      </c>
      <c r="G53" s="7" t="s">
        <v>20</v>
      </c>
      <c r="H53" s="224" t="s">
        <v>295</v>
      </c>
      <c r="I53" s="225"/>
      <c r="J53" s="226"/>
      <c r="K53" s="224" t="s">
        <v>15</v>
      </c>
      <c r="L53" s="227"/>
      <c r="M53" s="228"/>
    </row>
    <row r="54" spans="1:13" ht="57.75" customHeight="1" thickBot="1">
      <c r="A54" s="122" t="s">
        <v>294</v>
      </c>
      <c r="B54" s="121"/>
      <c r="C54" s="217" t="s">
        <v>24</v>
      </c>
      <c r="D54" s="218"/>
      <c r="E54" s="218"/>
      <c r="F54" s="218"/>
      <c r="G54" s="219"/>
      <c r="H54" s="211" t="s">
        <v>298</v>
      </c>
      <c r="I54" s="213" t="s">
        <v>26</v>
      </c>
      <c r="J54" s="215" t="s">
        <v>299</v>
      </c>
      <c r="K54" s="211" t="s">
        <v>298</v>
      </c>
      <c r="L54" s="213" t="s">
        <v>26</v>
      </c>
      <c r="M54" s="215" t="s">
        <v>299</v>
      </c>
    </row>
    <row r="55" spans="1:13" ht="15" customHeight="1" thickBot="1">
      <c r="A55" s="123" t="s">
        <v>304</v>
      </c>
      <c r="B55" s="124"/>
      <c r="C55" s="220"/>
      <c r="D55" s="221"/>
      <c r="E55" s="221"/>
      <c r="F55" s="221"/>
      <c r="G55" s="222"/>
      <c r="H55" s="223"/>
      <c r="I55" s="214"/>
      <c r="J55" s="216"/>
      <c r="K55" s="212"/>
      <c r="L55" s="214"/>
      <c r="M55" s="216"/>
    </row>
    <row r="56" spans="1:13" ht="26.25" thickBot="1">
      <c r="A56" s="125" t="s">
        <v>305</v>
      </c>
      <c r="B56" s="126">
        <v>33</v>
      </c>
      <c r="C56" s="127">
        <v>2.5294117647058822</v>
      </c>
      <c r="D56" s="41">
        <v>2.5294117647058822</v>
      </c>
      <c r="E56" s="41">
        <v>2.7419354838709675</v>
      </c>
      <c r="F56" s="41">
        <v>2.7</v>
      </c>
      <c r="G56" s="128">
        <v>2.75</v>
      </c>
      <c r="H56" s="129">
        <v>0.4242424242424242</v>
      </c>
      <c r="I56" s="130">
        <v>0.5757575757575758</v>
      </c>
      <c r="J56" s="131">
        <v>0.030303030303030304</v>
      </c>
      <c r="K56" s="129">
        <v>0.4</v>
      </c>
      <c r="L56" s="130">
        <v>0.6</v>
      </c>
      <c r="M56" s="131">
        <v>0</v>
      </c>
    </row>
    <row r="57" spans="1:13" ht="26.25" thickBot="1">
      <c r="A57" s="132" t="s">
        <v>306</v>
      </c>
      <c r="B57" s="126">
        <v>33</v>
      </c>
      <c r="C57" s="127">
        <v>3.0588235294117645</v>
      </c>
      <c r="D57" s="41">
        <v>3.0588235294117645</v>
      </c>
      <c r="E57" s="41">
        <v>3.096774193548387</v>
      </c>
      <c r="F57" s="41">
        <v>2.95</v>
      </c>
      <c r="G57" s="128">
        <v>3.1875</v>
      </c>
      <c r="H57" s="133">
        <v>0.30303030303030304</v>
      </c>
      <c r="I57" s="15">
        <v>0.5454545454545454</v>
      </c>
      <c r="J57" s="134">
        <v>0.18181818181818182</v>
      </c>
      <c r="K57" s="133">
        <v>0</v>
      </c>
      <c r="L57" s="15">
        <v>1</v>
      </c>
      <c r="M57" s="134">
        <v>0</v>
      </c>
    </row>
    <row r="58" spans="1:13" ht="26.25" thickBot="1">
      <c r="A58" s="132" t="s">
        <v>307</v>
      </c>
      <c r="B58" s="126">
        <v>33</v>
      </c>
      <c r="C58" s="127">
        <v>2.5588235294117645</v>
      </c>
      <c r="D58" s="41">
        <v>2.5588235294117645</v>
      </c>
      <c r="E58" s="41">
        <v>2.7096774193548385</v>
      </c>
      <c r="F58" s="41">
        <v>2.75</v>
      </c>
      <c r="G58" s="128">
        <v>2.6875</v>
      </c>
      <c r="H58" s="133">
        <v>0.48484848484848486</v>
      </c>
      <c r="I58" s="15">
        <v>0.45454545454545453</v>
      </c>
      <c r="J58" s="134">
        <v>0.09090909090909091</v>
      </c>
      <c r="K58" s="133">
        <v>0.2</v>
      </c>
      <c r="L58" s="15">
        <v>0.6</v>
      </c>
      <c r="M58" s="134">
        <v>0.2</v>
      </c>
    </row>
    <row r="59" spans="1:13" ht="77.25" thickBot="1">
      <c r="A59" s="132" t="s">
        <v>316</v>
      </c>
      <c r="B59" s="126">
        <v>33</v>
      </c>
      <c r="C59" s="127">
        <v>2.735294117647059</v>
      </c>
      <c r="D59" s="41">
        <v>2.735294117647059</v>
      </c>
      <c r="E59" s="41">
        <v>2.838709677419355</v>
      </c>
      <c r="F59" s="41">
        <v>2.8</v>
      </c>
      <c r="G59" s="128">
        <v>2.75</v>
      </c>
      <c r="H59" s="133">
        <v>0.5151515151515151</v>
      </c>
      <c r="I59" s="15">
        <v>0.42424242424242425</v>
      </c>
      <c r="J59" s="134">
        <v>0.09090909090909091</v>
      </c>
      <c r="K59" s="133">
        <v>0.6</v>
      </c>
      <c r="L59" s="15">
        <v>0.4</v>
      </c>
      <c r="M59" s="134">
        <v>0</v>
      </c>
    </row>
    <row r="60" spans="1:13" ht="39" thickBot="1">
      <c r="A60" s="132" t="s">
        <v>308</v>
      </c>
      <c r="B60" s="126">
        <v>33</v>
      </c>
      <c r="C60" s="127">
        <v>2.9705882352941178</v>
      </c>
      <c r="D60" s="41">
        <v>2.9705882352941178</v>
      </c>
      <c r="E60" s="41">
        <v>3.193548387096774</v>
      </c>
      <c r="F60" s="41">
        <v>3.2</v>
      </c>
      <c r="G60" s="128">
        <v>3.0625</v>
      </c>
      <c r="H60" s="133">
        <v>0.3333333333333333</v>
      </c>
      <c r="I60" s="15">
        <v>0.45454545454545453</v>
      </c>
      <c r="J60" s="134">
        <v>0.24242424242424243</v>
      </c>
      <c r="K60" s="133">
        <v>0.2</v>
      </c>
      <c r="L60" s="15">
        <v>0.6</v>
      </c>
      <c r="M60" s="134">
        <v>0.2</v>
      </c>
    </row>
    <row r="61" spans="1:13" ht="13.5" thickBot="1">
      <c r="A61" s="135" t="s">
        <v>309</v>
      </c>
      <c r="B61" s="136">
        <v>33</v>
      </c>
      <c r="C61" s="127">
        <v>3.5588235294117645</v>
      </c>
      <c r="D61" s="41">
        <v>3.5588235294117645</v>
      </c>
      <c r="E61" s="41">
        <v>3.7419354838709675</v>
      </c>
      <c r="F61" s="41">
        <v>3.85</v>
      </c>
      <c r="G61" s="128">
        <v>3.5625</v>
      </c>
      <c r="H61" s="137">
        <v>0.15151515151515152</v>
      </c>
      <c r="I61" s="138">
        <v>0.42424242424242425</v>
      </c>
      <c r="J61" s="139">
        <v>0.45454545454545453</v>
      </c>
      <c r="K61" s="137">
        <v>0.2</v>
      </c>
      <c r="L61" s="138">
        <v>0.4</v>
      </c>
      <c r="M61" s="139">
        <v>0.4</v>
      </c>
    </row>
    <row r="62" spans="1:13" ht="15.75" customHeight="1" thickBot="1">
      <c r="A62" s="140" t="s">
        <v>310</v>
      </c>
      <c r="B62" s="141"/>
      <c r="C62" s="127"/>
      <c r="D62" s="41"/>
      <c r="E62" s="41"/>
      <c r="F62" s="41"/>
      <c r="G62" s="128"/>
      <c r="H62" s="142"/>
      <c r="I62" s="19"/>
      <c r="J62" s="143"/>
      <c r="K62" s="142"/>
      <c r="L62" s="19"/>
      <c r="M62" s="143"/>
    </row>
    <row r="63" spans="1:13" ht="26.25" thickBot="1">
      <c r="A63" s="125" t="s">
        <v>305</v>
      </c>
      <c r="B63" s="126">
        <v>32</v>
      </c>
      <c r="C63" s="127">
        <v>2.625</v>
      </c>
      <c r="D63" s="41">
        <v>2.625</v>
      </c>
      <c r="E63" s="41">
        <v>3.032258064516129</v>
      </c>
      <c r="F63" s="41">
        <v>2.55</v>
      </c>
      <c r="G63" s="128">
        <v>3.5</v>
      </c>
      <c r="H63" s="129">
        <v>0.53125</v>
      </c>
      <c r="I63" s="130">
        <v>0.3125</v>
      </c>
      <c r="J63" s="131">
        <v>0.1875</v>
      </c>
      <c r="K63" s="129">
        <v>0.6</v>
      </c>
      <c r="L63" s="130">
        <v>0.2</v>
      </c>
      <c r="M63" s="131">
        <v>0.2</v>
      </c>
    </row>
    <row r="64" spans="1:13" ht="26.25" thickBot="1">
      <c r="A64" s="132" t="s">
        <v>306</v>
      </c>
      <c r="B64" s="126">
        <v>32</v>
      </c>
      <c r="C64" s="127">
        <v>3.09375</v>
      </c>
      <c r="D64" s="41">
        <v>3.09375</v>
      </c>
      <c r="E64" s="41">
        <v>3.2580645161290325</v>
      </c>
      <c r="F64" s="41">
        <v>2.95</v>
      </c>
      <c r="G64" s="128">
        <v>3.5625</v>
      </c>
      <c r="H64" s="133">
        <v>0.40625</v>
      </c>
      <c r="I64" s="15">
        <v>0.40625</v>
      </c>
      <c r="J64" s="134">
        <v>0.21875</v>
      </c>
      <c r="K64" s="133">
        <v>0.2</v>
      </c>
      <c r="L64" s="15">
        <v>0.8</v>
      </c>
      <c r="M64" s="134">
        <v>0</v>
      </c>
    </row>
    <row r="65" spans="1:13" ht="26.25" thickBot="1">
      <c r="A65" s="132" t="s">
        <v>307</v>
      </c>
      <c r="B65" s="126">
        <v>32</v>
      </c>
      <c r="C65" s="127">
        <v>2.90625</v>
      </c>
      <c r="D65" s="41">
        <v>2.90625</v>
      </c>
      <c r="E65" s="41">
        <v>3.3225806451612905</v>
      </c>
      <c r="F65" s="41">
        <v>2.85</v>
      </c>
      <c r="G65" s="128">
        <v>3.625</v>
      </c>
      <c r="H65" s="133">
        <v>0.375</v>
      </c>
      <c r="I65" s="15">
        <v>0.46875</v>
      </c>
      <c r="J65" s="134">
        <v>0.1875</v>
      </c>
      <c r="K65" s="133">
        <v>0.8</v>
      </c>
      <c r="L65" s="15">
        <v>0</v>
      </c>
      <c r="M65" s="134">
        <v>0.2</v>
      </c>
    </row>
    <row r="66" spans="1:13" ht="77.25" thickBot="1">
      <c r="A66" s="132" t="s">
        <v>316</v>
      </c>
      <c r="B66" s="126">
        <v>32</v>
      </c>
      <c r="C66" s="127">
        <v>2.96875</v>
      </c>
      <c r="D66" s="41">
        <v>2.96875</v>
      </c>
      <c r="E66" s="41">
        <v>3.2580645161290325</v>
      </c>
      <c r="F66" s="41">
        <v>2.75</v>
      </c>
      <c r="G66" s="128">
        <v>3.625</v>
      </c>
      <c r="H66" s="133">
        <v>0.40625</v>
      </c>
      <c r="I66" s="15">
        <v>0.4375</v>
      </c>
      <c r="J66" s="134">
        <v>0.1875</v>
      </c>
      <c r="K66" s="133">
        <v>0.6</v>
      </c>
      <c r="L66" s="15">
        <v>0.4</v>
      </c>
      <c r="M66" s="134">
        <v>0</v>
      </c>
    </row>
    <row r="67" spans="1:13" ht="39" thickBot="1">
      <c r="A67" s="132" t="s">
        <v>308</v>
      </c>
      <c r="B67" s="126">
        <v>32</v>
      </c>
      <c r="C67" s="127">
        <v>3.03125</v>
      </c>
      <c r="D67" s="41">
        <v>3.03125</v>
      </c>
      <c r="E67" s="41">
        <v>3.3870967741935485</v>
      </c>
      <c r="F67" s="41">
        <v>2.9</v>
      </c>
      <c r="G67" s="128">
        <v>3.9375</v>
      </c>
      <c r="H67" s="133">
        <v>0.3125</v>
      </c>
      <c r="I67" s="15">
        <v>0.4375</v>
      </c>
      <c r="J67" s="134">
        <v>0.28125</v>
      </c>
      <c r="K67" s="133">
        <v>0.4</v>
      </c>
      <c r="L67" s="15">
        <v>0.2</v>
      </c>
      <c r="M67" s="134">
        <v>0.4</v>
      </c>
    </row>
    <row r="68" spans="1:13" ht="13.5" thickBot="1">
      <c r="A68" s="135" t="s">
        <v>309</v>
      </c>
      <c r="B68" s="136">
        <v>32</v>
      </c>
      <c r="C68" s="127">
        <v>3.4375</v>
      </c>
      <c r="D68" s="41">
        <v>3.4375</v>
      </c>
      <c r="E68" s="41">
        <v>3.7419354838709675</v>
      </c>
      <c r="F68" s="41">
        <v>3.6</v>
      </c>
      <c r="G68" s="128">
        <v>3.8125</v>
      </c>
      <c r="H68" s="137">
        <v>0.1875</v>
      </c>
      <c r="I68" s="138">
        <v>0.5</v>
      </c>
      <c r="J68" s="139">
        <v>0.34375</v>
      </c>
      <c r="K68" s="137">
        <v>0.4</v>
      </c>
      <c r="L68" s="138">
        <v>0.2</v>
      </c>
      <c r="M68" s="139">
        <v>0.4</v>
      </c>
    </row>
  </sheetData>
  <mergeCells count="50">
    <mergeCell ref="H18:L18"/>
    <mergeCell ref="C26:H26"/>
    <mergeCell ref="I26:L26"/>
    <mergeCell ref="C16:H16"/>
    <mergeCell ref="M26:P26"/>
    <mergeCell ref="H28:L28"/>
    <mergeCell ref="A26:A27"/>
    <mergeCell ref="B26:B27"/>
    <mergeCell ref="M27:N27"/>
    <mergeCell ref="O27:P27"/>
    <mergeCell ref="A16:A17"/>
    <mergeCell ref="B16:B17"/>
    <mergeCell ref="I16:L16"/>
    <mergeCell ref="M2:P2"/>
    <mergeCell ref="M3:N3"/>
    <mergeCell ref="O3:P3"/>
    <mergeCell ref="M17:N17"/>
    <mergeCell ref="O17:P17"/>
    <mergeCell ref="M16:P16"/>
    <mergeCell ref="A1:J1"/>
    <mergeCell ref="H4:L4"/>
    <mergeCell ref="C2:H2"/>
    <mergeCell ref="I2:L2"/>
    <mergeCell ref="B2:B3"/>
    <mergeCell ref="A2:A3"/>
    <mergeCell ref="A35:A36"/>
    <mergeCell ref="B35:B36"/>
    <mergeCell ref="C35:H35"/>
    <mergeCell ref="I35:L35"/>
    <mergeCell ref="M35:P35"/>
    <mergeCell ref="M36:N36"/>
    <mergeCell ref="O36:P36"/>
    <mergeCell ref="H37:L37"/>
    <mergeCell ref="A44:A45"/>
    <mergeCell ref="B44:B45"/>
    <mergeCell ref="C44:H44"/>
    <mergeCell ref="I44:L44"/>
    <mergeCell ref="H53:J53"/>
    <mergeCell ref="K53:M53"/>
    <mergeCell ref="M44:P44"/>
    <mergeCell ref="M45:N45"/>
    <mergeCell ref="O45:P45"/>
    <mergeCell ref="H46:L46"/>
    <mergeCell ref="K54:K55"/>
    <mergeCell ref="L54:L55"/>
    <mergeCell ref="M54:M55"/>
    <mergeCell ref="C54:G55"/>
    <mergeCell ref="H54:H55"/>
    <mergeCell ref="I54:I55"/>
    <mergeCell ref="J54:J5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1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35"/>
  <sheetViews>
    <sheetView view="pageBreakPreview" zoomScaleSheetLayoutView="100" workbookViewId="0" topLeftCell="A1">
      <selection activeCell="E9" sqref="E9"/>
    </sheetView>
  </sheetViews>
  <sheetFormatPr defaultColWidth="9.00390625" defaultRowHeight="12.75"/>
  <cols>
    <col min="1" max="1" width="41.75390625" style="0" customWidth="1"/>
    <col min="2" max="2" width="8.25390625" style="0" customWidth="1"/>
    <col min="3" max="3" width="15.625" style="0" customWidth="1"/>
    <col min="4" max="5" width="15.375" style="0" customWidth="1"/>
    <col min="6" max="6" width="15.875" style="0" customWidth="1"/>
    <col min="7" max="7" width="14.75390625" style="0" customWidth="1"/>
    <col min="8" max="8" width="14.875" style="0" customWidth="1"/>
    <col min="9" max="9" width="16.625" style="0" customWidth="1"/>
    <col min="10" max="10" width="13.625" style="0" customWidth="1"/>
    <col min="11" max="11" width="15.00390625" style="0" customWidth="1"/>
    <col min="12" max="12" width="16.25390625" style="0" customWidth="1"/>
    <col min="13" max="13" width="14.75390625" style="0" customWidth="1"/>
    <col min="14" max="14" width="15.625" style="0" customWidth="1"/>
    <col min="15" max="15" width="15.00390625" style="0" customWidth="1"/>
    <col min="16" max="16" width="15.125" style="0" customWidth="1"/>
    <col min="17" max="17" width="14.375" style="0" customWidth="1"/>
    <col min="18" max="18" width="14.25390625" style="0" customWidth="1"/>
    <col min="19" max="19" width="13.25390625" style="0" customWidth="1"/>
  </cols>
  <sheetData>
    <row r="1" spans="1:12" ht="57" customHeight="1">
      <c r="A1" s="190" t="s">
        <v>274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44"/>
    </row>
    <row r="2" spans="1:6" ht="12.75">
      <c r="A2" s="237" t="s">
        <v>315</v>
      </c>
      <c r="B2" s="237"/>
      <c r="C2" s="237"/>
      <c r="D2" s="237"/>
      <c r="E2" s="238"/>
      <c r="F2" s="238"/>
    </row>
    <row r="3" ht="13.5" thickBot="1"/>
    <row r="4" spans="1:13" ht="68.25" thickBot="1">
      <c r="A4" s="145" t="s">
        <v>275</v>
      </c>
      <c r="B4" s="146" t="s">
        <v>3</v>
      </c>
      <c r="C4" s="4" t="s">
        <v>12</v>
      </c>
      <c r="D4" s="5" t="s">
        <v>15</v>
      </c>
      <c r="E4" s="6" t="s">
        <v>13</v>
      </c>
      <c r="F4" s="5" t="s">
        <v>14</v>
      </c>
      <c r="G4" s="7" t="s">
        <v>20</v>
      </c>
      <c r="H4" s="224" t="s">
        <v>295</v>
      </c>
      <c r="I4" s="225"/>
      <c r="J4" s="226"/>
      <c r="K4" s="234" t="s">
        <v>15</v>
      </c>
      <c r="L4" s="235"/>
      <c r="M4" s="236"/>
    </row>
    <row r="5" spans="1:13" ht="55.5" customHeight="1" thickBot="1">
      <c r="A5" s="147" t="s">
        <v>281</v>
      </c>
      <c r="B5" s="148"/>
      <c r="C5" s="193" t="s">
        <v>24</v>
      </c>
      <c r="D5" s="193"/>
      <c r="E5" s="193"/>
      <c r="F5" s="193"/>
      <c r="G5" s="193"/>
      <c r="H5" s="57" t="s">
        <v>296</v>
      </c>
      <c r="I5" s="58" t="s">
        <v>26</v>
      </c>
      <c r="J5" s="59" t="s">
        <v>297</v>
      </c>
      <c r="K5" s="57" t="s">
        <v>296</v>
      </c>
      <c r="L5" s="58" t="s">
        <v>26</v>
      </c>
      <c r="M5" s="59" t="s">
        <v>297</v>
      </c>
    </row>
    <row r="6" spans="1:13" ht="20.25" customHeight="1">
      <c r="A6" s="149" t="s">
        <v>276</v>
      </c>
      <c r="B6" s="150">
        <v>35</v>
      </c>
      <c r="C6" s="41">
        <v>2.1142857142857143</v>
      </c>
      <c r="D6" s="41">
        <v>2</v>
      </c>
      <c r="E6" s="41">
        <v>2.1333333333333333</v>
      </c>
      <c r="F6" s="41">
        <v>2.235294117647059</v>
      </c>
      <c r="G6" s="41">
        <v>1.7222222222222223</v>
      </c>
      <c r="H6" s="107">
        <v>0.8</v>
      </c>
      <c r="I6" s="107">
        <v>0.2</v>
      </c>
      <c r="J6" s="107">
        <v>0.02857142857142857</v>
      </c>
      <c r="K6" s="107">
        <v>0.8</v>
      </c>
      <c r="L6" s="107">
        <v>0.2</v>
      </c>
      <c r="M6" s="107">
        <v>0</v>
      </c>
    </row>
    <row r="7" spans="1:13" ht="19.5" customHeight="1">
      <c r="A7" s="151" t="s">
        <v>277</v>
      </c>
      <c r="B7" s="150">
        <v>35</v>
      </c>
      <c r="C7" s="41">
        <v>2.942857142857143</v>
      </c>
      <c r="D7" s="41">
        <v>2.8</v>
      </c>
      <c r="E7" s="41">
        <v>2.966666666666667</v>
      </c>
      <c r="F7" s="41">
        <v>2.8823529411764706</v>
      </c>
      <c r="G7" s="41">
        <v>2.6666666666666665</v>
      </c>
      <c r="H7" s="15">
        <v>0.17142857142857143</v>
      </c>
      <c r="I7" s="15">
        <v>0.7714285714285715</v>
      </c>
      <c r="J7" s="15">
        <v>0.08571428571428572</v>
      </c>
      <c r="K7" s="15">
        <v>0.2</v>
      </c>
      <c r="L7" s="15">
        <v>0.8</v>
      </c>
      <c r="M7" s="15">
        <v>0</v>
      </c>
    </row>
    <row r="8" spans="1:13" ht="18.75" customHeight="1">
      <c r="A8" s="151" t="s">
        <v>278</v>
      </c>
      <c r="B8" s="150">
        <v>35</v>
      </c>
      <c r="C8" s="41">
        <v>2.764705882352941</v>
      </c>
      <c r="D8" s="41">
        <v>2.8</v>
      </c>
      <c r="E8" s="41">
        <v>2.7586206896551726</v>
      </c>
      <c r="F8" s="41">
        <v>2.7333333333333334</v>
      </c>
      <c r="G8" s="41">
        <v>2.5555555555555554</v>
      </c>
      <c r="H8" s="15">
        <v>0.2857142857142857</v>
      </c>
      <c r="I8" s="15">
        <v>0.6571428571428571</v>
      </c>
      <c r="J8" s="15">
        <v>0.08571428571428572</v>
      </c>
      <c r="K8" s="15">
        <v>0.2</v>
      </c>
      <c r="L8" s="15">
        <v>0.8</v>
      </c>
      <c r="M8" s="15">
        <v>0</v>
      </c>
    </row>
    <row r="9" spans="1:13" ht="21.75" customHeight="1">
      <c r="A9" s="151" t="s">
        <v>279</v>
      </c>
      <c r="B9" s="150">
        <v>35</v>
      </c>
      <c r="C9" s="41">
        <v>2.857142857142857</v>
      </c>
      <c r="D9" s="41">
        <v>2.8</v>
      </c>
      <c r="E9" s="41">
        <v>2.8666666666666667</v>
      </c>
      <c r="F9" s="41">
        <v>2.7058823529411766</v>
      </c>
      <c r="G9" s="41">
        <v>2.8333333333333335</v>
      </c>
      <c r="H9" s="15">
        <v>0.34285714285714286</v>
      </c>
      <c r="I9" s="15">
        <v>0.5428571428571428</v>
      </c>
      <c r="J9" s="15">
        <v>0.14285714285714285</v>
      </c>
      <c r="K9" s="15">
        <v>0.6</v>
      </c>
      <c r="L9" s="15">
        <v>0.2</v>
      </c>
      <c r="M9" s="15">
        <v>0.2</v>
      </c>
    </row>
    <row r="10" spans="1:13" ht="17.25" customHeight="1">
      <c r="A10" s="151" t="s">
        <v>280</v>
      </c>
      <c r="B10" s="150">
        <v>35</v>
      </c>
      <c r="C10" s="41">
        <v>2.8285714285714287</v>
      </c>
      <c r="D10" s="41">
        <v>3</v>
      </c>
      <c r="E10" s="41">
        <v>2.8</v>
      </c>
      <c r="F10" s="41">
        <v>2.823529411764706</v>
      </c>
      <c r="G10" s="41">
        <v>2.5</v>
      </c>
      <c r="H10" s="15">
        <v>0.17142857142857143</v>
      </c>
      <c r="I10" s="15">
        <v>0.8285714285714286</v>
      </c>
      <c r="J10" s="15">
        <v>0.02857142857142857</v>
      </c>
      <c r="K10" s="15">
        <v>0.2</v>
      </c>
      <c r="L10" s="15">
        <v>0.6</v>
      </c>
      <c r="M10" s="15">
        <v>0.2</v>
      </c>
    </row>
    <row r="12" spans="1:6" ht="12.75">
      <c r="A12" s="237" t="s">
        <v>311</v>
      </c>
      <c r="B12" s="237"/>
      <c r="C12" s="237"/>
      <c r="D12" s="237"/>
      <c r="E12" s="238"/>
      <c r="F12" s="238"/>
    </row>
    <row r="13" ht="13.5" thickBot="1"/>
    <row r="14" spans="1:13" ht="84" customHeight="1" thickBot="1">
      <c r="A14" s="145" t="s">
        <v>275</v>
      </c>
      <c r="B14" s="121" t="s">
        <v>3</v>
      </c>
      <c r="C14" s="4" t="s">
        <v>12</v>
      </c>
      <c r="D14" s="5" t="s">
        <v>15</v>
      </c>
      <c r="E14" s="6" t="s">
        <v>13</v>
      </c>
      <c r="F14" s="5" t="s">
        <v>14</v>
      </c>
      <c r="G14" s="7" t="s">
        <v>20</v>
      </c>
      <c r="H14" s="224" t="s">
        <v>295</v>
      </c>
      <c r="I14" s="225"/>
      <c r="J14" s="226"/>
      <c r="K14" s="234" t="s">
        <v>15</v>
      </c>
      <c r="L14" s="235"/>
      <c r="M14" s="236"/>
    </row>
    <row r="15" spans="1:13" ht="51.75" thickBot="1">
      <c r="A15" s="122" t="s">
        <v>282</v>
      </c>
      <c r="B15" s="152"/>
      <c r="C15" s="239" t="s">
        <v>24</v>
      </c>
      <c r="D15" s="193"/>
      <c r="E15" s="193"/>
      <c r="F15" s="193"/>
      <c r="G15" s="193"/>
      <c r="H15" s="57" t="s">
        <v>296</v>
      </c>
      <c r="I15" s="58" t="s">
        <v>26</v>
      </c>
      <c r="J15" s="59" t="s">
        <v>297</v>
      </c>
      <c r="K15" s="57" t="s">
        <v>296</v>
      </c>
      <c r="L15" s="58" t="s">
        <v>26</v>
      </c>
      <c r="M15" s="59" t="s">
        <v>297</v>
      </c>
    </row>
    <row r="16" spans="1:13" ht="15.75">
      <c r="A16" s="149" t="s">
        <v>276</v>
      </c>
      <c r="B16" s="150">
        <v>35</v>
      </c>
      <c r="C16" s="41">
        <v>2.3142857142857145</v>
      </c>
      <c r="D16" s="41">
        <v>2</v>
      </c>
      <c r="E16" s="41">
        <v>2.3666666666666667</v>
      </c>
      <c r="F16" s="41">
        <v>2.2941176470588234</v>
      </c>
      <c r="G16" s="41">
        <v>2.1666666666666665</v>
      </c>
      <c r="H16" s="107">
        <v>0.7142857142857143</v>
      </c>
      <c r="I16" s="107">
        <v>0.2571428571428571</v>
      </c>
      <c r="J16" s="107">
        <v>0.05714285714285714</v>
      </c>
      <c r="K16" s="107">
        <v>0.8</v>
      </c>
      <c r="L16" s="107">
        <v>0</v>
      </c>
      <c r="M16" s="107">
        <v>0.2</v>
      </c>
    </row>
    <row r="17" spans="1:13" ht="15.75">
      <c r="A17" s="151" t="s">
        <v>277</v>
      </c>
      <c r="B17" s="150">
        <v>35</v>
      </c>
      <c r="C17" s="41">
        <v>2.942857142857143</v>
      </c>
      <c r="D17" s="41">
        <v>3</v>
      </c>
      <c r="E17" s="41">
        <v>2.933333333333333</v>
      </c>
      <c r="F17" s="41">
        <v>2.823529411764706</v>
      </c>
      <c r="G17" s="41">
        <v>2.7222222222222223</v>
      </c>
      <c r="H17" s="15">
        <v>0.11428571428571428</v>
      </c>
      <c r="I17" s="15">
        <v>0.8571428571428571</v>
      </c>
      <c r="J17" s="15">
        <v>0.05714285714285714</v>
      </c>
      <c r="K17" s="15">
        <v>0.2</v>
      </c>
      <c r="L17" s="15">
        <v>0.6</v>
      </c>
      <c r="M17" s="15">
        <v>0.2</v>
      </c>
    </row>
    <row r="18" spans="1:13" ht="15.75">
      <c r="A18" s="151" t="s">
        <v>278</v>
      </c>
      <c r="B18" s="150">
        <v>35</v>
      </c>
      <c r="C18" s="41">
        <v>2.8</v>
      </c>
      <c r="D18" s="41">
        <v>2.8</v>
      </c>
      <c r="E18" s="41">
        <v>2.8</v>
      </c>
      <c r="F18" s="41">
        <v>2.8</v>
      </c>
      <c r="G18" s="41">
        <v>2.5</v>
      </c>
      <c r="H18" s="15">
        <v>0.2</v>
      </c>
      <c r="I18" s="15">
        <v>0.8</v>
      </c>
      <c r="J18" s="15">
        <v>0.02857142857142857</v>
      </c>
      <c r="K18" s="15">
        <v>0.2</v>
      </c>
      <c r="L18" s="15">
        <v>0.8</v>
      </c>
      <c r="M18" s="15">
        <v>0</v>
      </c>
    </row>
    <row r="19" spans="1:13" ht="15.75">
      <c r="A19" s="151" t="s">
        <v>279</v>
      </c>
      <c r="B19" s="150">
        <v>35</v>
      </c>
      <c r="C19" s="41">
        <v>2.7714285714285714</v>
      </c>
      <c r="D19" s="41">
        <v>2.6</v>
      </c>
      <c r="E19" s="41">
        <v>2.8</v>
      </c>
      <c r="F19" s="41">
        <v>2.6470588235294117</v>
      </c>
      <c r="G19" s="41">
        <v>2.6666666666666665</v>
      </c>
      <c r="H19" s="15">
        <v>0.34285714285714286</v>
      </c>
      <c r="I19" s="15">
        <v>0.5428571428571428</v>
      </c>
      <c r="J19" s="15">
        <v>0.14285714285714285</v>
      </c>
      <c r="K19" s="15">
        <v>0.6</v>
      </c>
      <c r="L19" s="15">
        <v>0.2</v>
      </c>
      <c r="M19" s="15">
        <v>0.2</v>
      </c>
    </row>
    <row r="20" spans="1:13" ht="15.75">
      <c r="A20" s="151" t="s">
        <v>280</v>
      </c>
      <c r="B20" s="150">
        <v>35</v>
      </c>
      <c r="C20" s="41">
        <v>2.8285714285714287</v>
      </c>
      <c r="D20" s="41">
        <v>2.6</v>
      </c>
      <c r="E20" s="41">
        <v>2.8666666666666667</v>
      </c>
      <c r="F20" s="41">
        <v>2.823529411764706</v>
      </c>
      <c r="G20" s="41">
        <v>2.611111111111111</v>
      </c>
      <c r="H20" s="15">
        <v>0.2</v>
      </c>
      <c r="I20" s="15">
        <v>0.8285714285714286</v>
      </c>
      <c r="J20" s="15">
        <v>0</v>
      </c>
      <c r="K20" s="15">
        <v>0.4</v>
      </c>
      <c r="L20" s="15">
        <v>0.6</v>
      </c>
      <c r="M20" s="15">
        <v>0</v>
      </c>
    </row>
    <row r="22" ht="13.5" thickBot="1"/>
    <row r="23" spans="1:13" ht="79.5" thickBot="1">
      <c r="A23" s="120" t="s">
        <v>312</v>
      </c>
      <c r="B23" s="121" t="s">
        <v>3</v>
      </c>
      <c r="C23" s="4" t="s">
        <v>12</v>
      </c>
      <c r="D23" s="5" t="s">
        <v>15</v>
      </c>
      <c r="E23" s="6" t="s">
        <v>13</v>
      </c>
      <c r="F23" s="5" t="s">
        <v>14</v>
      </c>
      <c r="G23" s="7" t="s">
        <v>20</v>
      </c>
      <c r="H23" s="224" t="s">
        <v>295</v>
      </c>
      <c r="I23" s="225"/>
      <c r="J23" s="226"/>
      <c r="K23" s="224" t="s">
        <v>15</v>
      </c>
      <c r="L23" s="227"/>
      <c r="M23" s="228"/>
    </row>
    <row r="24" spans="1:13" ht="64.5" thickBot="1">
      <c r="A24" s="122" t="s">
        <v>294</v>
      </c>
      <c r="B24" s="152"/>
      <c r="C24" s="193" t="s">
        <v>24</v>
      </c>
      <c r="D24" s="193"/>
      <c r="E24" s="193"/>
      <c r="F24" s="193"/>
      <c r="G24" s="193"/>
      <c r="H24" s="4" t="s">
        <v>298</v>
      </c>
      <c r="I24" s="5" t="s">
        <v>26</v>
      </c>
      <c r="J24" s="6" t="s">
        <v>299</v>
      </c>
      <c r="K24" s="4" t="s">
        <v>298</v>
      </c>
      <c r="L24" s="5" t="s">
        <v>26</v>
      </c>
      <c r="M24" s="7" t="s">
        <v>299</v>
      </c>
    </row>
    <row r="25" spans="1:13" ht="15.75">
      <c r="A25" s="153" t="s">
        <v>283</v>
      </c>
      <c r="B25" s="150">
        <v>35</v>
      </c>
      <c r="C25" s="41">
        <v>2.176470588235294</v>
      </c>
      <c r="D25" s="41">
        <v>1.6</v>
      </c>
      <c r="E25" s="41">
        <v>2.2758620689655173</v>
      </c>
      <c r="F25" s="41">
        <v>1.75</v>
      </c>
      <c r="G25" s="41">
        <v>2.3333333333333335</v>
      </c>
      <c r="H25" s="15">
        <v>0.7142857142857143</v>
      </c>
      <c r="I25" s="15">
        <v>0.2</v>
      </c>
      <c r="J25" s="15">
        <v>0.05714285714285714</v>
      </c>
      <c r="K25" s="15">
        <v>1</v>
      </c>
      <c r="L25" s="15">
        <v>0</v>
      </c>
      <c r="M25" s="15">
        <v>0</v>
      </c>
    </row>
    <row r="26" spans="1:13" ht="15.75">
      <c r="A26" s="154" t="s">
        <v>284</v>
      </c>
      <c r="B26" s="150">
        <v>34</v>
      </c>
      <c r="C26" s="41">
        <v>1.9705882352941178</v>
      </c>
      <c r="D26" s="41">
        <v>1.4</v>
      </c>
      <c r="E26" s="41">
        <v>2.0689655172413794</v>
      </c>
      <c r="F26" s="41">
        <v>1.6666666666666667</v>
      </c>
      <c r="G26" s="41">
        <v>2</v>
      </c>
      <c r="H26" s="15">
        <v>0.7647058823529411</v>
      </c>
      <c r="I26" s="15">
        <v>0.20588235294117646</v>
      </c>
      <c r="J26" s="15">
        <v>0.058823529411764705</v>
      </c>
      <c r="K26" s="15">
        <v>1</v>
      </c>
      <c r="L26" s="15">
        <v>0</v>
      </c>
      <c r="M26" s="15">
        <v>0</v>
      </c>
    </row>
    <row r="27" spans="1:13" ht="12.75">
      <c r="A27" s="155" t="s">
        <v>285</v>
      </c>
      <c r="B27" s="150">
        <v>34</v>
      </c>
      <c r="C27" s="41">
        <v>3.588235294117647</v>
      </c>
      <c r="D27" s="41">
        <v>3</v>
      </c>
      <c r="E27" s="41">
        <v>3.689655172413793</v>
      </c>
      <c r="F27" s="41">
        <v>3.6666666666666665</v>
      </c>
      <c r="G27" s="41">
        <v>3.1666666666666665</v>
      </c>
      <c r="H27" s="15" t="s">
        <v>333</v>
      </c>
      <c r="I27" s="15">
        <v>0.5</v>
      </c>
      <c r="J27" s="15">
        <v>0.4411764705882353</v>
      </c>
      <c r="K27" s="15">
        <v>0.2</v>
      </c>
      <c r="L27" s="15">
        <v>0.6</v>
      </c>
      <c r="M27" s="15">
        <v>0.2</v>
      </c>
    </row>
    <row r="28" spans="1:13" ht="25.5">
      <c r="A28" s="156" t="s">
        <v>286</v>
      </c>
      <c r="B28" s="150">
        <v>33</v>
      </c>
      <c r="C28" s="41">
        <v>4.0625</v>
      </c>
      <c r="D28" s="41">
        <v>3.8</v>
      </c>
      <c r="E28" s="41">
        <v>4.111111111111111</v>
      </c>
      <c r="F28" s="41">
        <v>4.285714285714286</v>
      </c>
      <c r="G28" s="41">
        <v>3.7058823529411766</v>
      </c>
      <c r="H28" s="15">
        <v>0.030303030303030304</v>
      </c>
      <c r="I28" s="15">
        <v>0.2727272727272727</v>
      </c>
      <c r="J28" s="15">
        <v>0.696969696969697</v>
      </c>
      <c r="K28" s="15">
        <v>0</v>
      </c>
      <c r="L28" s="15">
        <v>0.4</v>
      </c>
      <c r="M28" s="15">
        <v>0.6</v>
      </c>
    </row>
    <row r="29" spans="1:13" ht="31.5">
      <c r="A29" s="157" t="s">
        <v>287</v>
      </c>
      <c r="B29" s="150">
        <v>34</v>
      </c>
      <c r="C29" s="41">
        <v>3.4375</v>
      </c>
      <c r="D29" s="41">
        <v>3.4</v>
      </c>
      <c r="E29" s="41">
        <v>3.4444444444444446</v>
      </c>
      <c r="F29" s="41">
        <v>3.142857142857143</v>
      </c>
      <c r="G29" s="41">
        <v>3.588235294117647</v>
      </c>
      <c r="H29" s="15">
        <v>0.14705882352941177</v>
      </c>
      <c r="I29" s="15">
        <v>0.4117647058823529</v>
      </c>
      <c r="J29" s="15">
        <v>0.4117647058823529</v>
      </c>
      <c r="K29" s="15">
        <v>0.2</v>
      </c>
      <c r="L29" s="15">
        <v>0.2</v>
      </c>
      <c r="M29" s="15">
        <v>0.6</v>
      </c>
    </row>
    <row r="30" spans="1:13" ht="47.25">
      <c r="A30" s="154" t="s">
        <v>288</v>
      </c>
      <c r="B30" s="150">
        <v>33</v>
      </c>
      <c r="C30" s="41">
        <v>4.21875</v>
      </c>
      <c r="D30" s="41">
        <v>4.4</v>
      </c>
      <c r="E30" s="41">
        <v>4.185185185185185</v>
      </c>
      <c r="F30" s="41">
        <v>4.428571428571429</v>
      </c>
      <c r="G30" s="41">
        <v>3.8823529411764706</v>
      </c>
      <c r="H30" s="15">
        <v>0</v>
      </c>
      <c r="I30" s="15">
        <v>0.24242424242424243</v>
      </c>
      <c r="J30" s="15">
        <v>0.7575757575757576</v>
      </c>
      <c r="K30" s="15">
        <v>0</v>
      </c>
      <c r="L30" s="15">
        <v>0</v>
      </c>
      <c r="M30" s="15">
        <v>1</v>
      </c>
    </row>
    <row r="31" spans="1:13" ht="47.25">
      <c r="A31" s="154" t="s">
        <v>289</v>
      </c>
      <c r="B31" s="150">
        <v>33</v>
      </c>
      <c r="C31" s="41">
        <v>3.75</v>
      </c>
      <c r="D31" s="41">
        <v>4.4</v>
      </c>
      <c r="E31" s="41">
        <v>3.6296296296296298</v>
      </c>
      <c r="F31" s="41">
        <v>3.4285714285714284</v>
      </c>
      <c r="G31" s="41">
        <v>3.9411764705882355</v>
      </c>
      <c r="H31" s="15">
        <v>0.030303030303030304</v>
      </c>
      <c r="I31" s="15">
        <v>0.42424242424242425</v>
      </c>
      <c r="J31" s="15">
        <v>0.5151515151515151</v>
      </c>
      <c r="K31" s="15">
        <v>0</v>
      </c>
      <c r="L31" s="15">
        <v>0.2</v>
      </c>
      <c r="M31" s="15">
        <v>0.8</v>
      </c>
    </row>
    <row r="32" spans="1:13" ht="31.5">
      <c r="A32" s="154" t="s">
        <v>290</v>
      </c>
      <c r="B32" s="150">
        <v>33</v>
      </c>
      <c r="C32" s="41">
        <v>3.4242424242424243</v>
      </c>
      <c r="D32" s="41">
        <v>3.8</v>
      </c>
      <c r="E32" s="41">
        <v>3.357142857142857</v>
      </c>
      <c r="F32" s="41">
        <v>3</v>
      </c>
      <c r="G32" s="41">
        <v>3.5294117647058822</v>
      </c>
      <c r="H32" s="15">
        <v>0.21212121212121213</v>
      </c>
      <c r="I32" s="15">
        <v>0.3939393939393939</v>
      </c>
      <c r="J32" s="15">
        <v>0.3939393939393939</v>
      </c>
      <c r="K32" s="15">
        <v>0.2</v>
      </c>
      <c r="L32" s="15">
        <v>0.2</v>
      </c>
      <c r="M32" s="15">
        <v>0.6</v>
      </c>
    </row>
    <row r="33" spans="1:13" ht="31.5">
      <c r="A33" s="154" t="s">
        <v>291</v>
      </c>
      <c r="B33" s="150">
        <v>35</v>
      </c>
      <c r="C33" s="41">
        <v>2.3333333333333335</v>
      </c>
      <c r="D33" s="41">
        <v>3.4</v>
      </c>
      <c r="E33" s="41">
        <v>2.142857142857143</v>
      </c>
      <c r="F33" s="41">
        <v>2.1176470588235294</v>
      </c>
      <c r="G33" s="41">
        <v>2.2941176470588234</v>
      </c>
      <c r="H33" s="15">
        <v>0.5714285714285714</v>
      </c>
      <c r="I33" s="15">
        <v>0.34285714285714286</v>
      </c>
      <c r="J33" s="15">
        <v>0.11428571428571428</v>
      </c>
      <c r="K33" s="15">
        <v>0</v>
      </c>
      <c r="L33" s="15">
        <v>0.6</v>
      </c>
      <c r="M33" s="15">
        <v>0.4</v>
      </c>
    </row>
    <row r="34" spans="1:13" ht="31.5">
      <c r="A34" s="157" t="s">
        <v>292</v>
      </c>
      <c r="B34" s="150">
        <v>34</v>
      </c>
      <c r="C34" s="41">
        <v>2.411764705882353</v>
      </c>
      <c r="D34" s="41">
        <v>2.8</v>
      </c>
      <c r="E34" s="41">
        <v>2.3448275862068964</v>
      </c>
      <c r="F34" s="41">
        <v>2.176470588235294</v>
      </c>
      <c r="G34" s="41">
        <v>2.235294117647059</v>
      </c>
      <c r="H34" s="15">
        <v>0.4117647058823529</v>
      </c>
      <c r="I34" s="15">
        <v>0.5588235294117647</v>
      </c>
      <c r="J34" s="15">
        <v>0.058823529411764705</v>
      </c>
      <c r="K34" s="15">
        <v>0.4</v>
      </c>
      <c r="L34" s="15">
        <v>0.4</v>
      </c>
      <c r="M34" s="15">
        <v>0.2</v>
      </c>
    </row>
    <row r="35" spans="1:13" ht="78.75">
      <c r="A35" s="154" t="s">
        <v>293</v>
      </c>
      <c r="B35" s="150">
        <v>34</v>
      </c>
      <c r="C35" s="41">
        <v>3.303030303030303</v>
      </c>
      <c r="D35" s="41">
        <v>2.6</v>
      </c>
      <c r="E35" s="41">
        <v>3.4285714285714284</v>
      </c>
      <c r="F35" s="41">
        <v>2.875</v>
      </c>
      <c r="G35" s="41">
        <v>4.055555555555555</v>
      </c>
      <c r="H35" s="15">
        <v>0.14705882352941177</v>
      </c>
      <c r="I35" s="15">
        <v>0.35294117647058826</v>
      </c>
      <c r="J35" s="15">
        <v>0.4411764705882353</v>
      </c>
      <c r="K35" s="15">
        <v>0.2</v>
      </c>
      <c r="L35" s="15">
        <v>0.8</v>
      </c>
      <c r="M35" s="15">
        <v>0</v>
      </c>
    </row>
  </sheetData>
  <mergeCells count="12">
    <mergeCell ref="H23:J23"/>
    <mergeCell ref="K23:M23"/>
    <mergeCell ref="C15:G15"/>
    <mergeCell ref="C24:G24"/>
    <mergeCell ref="H14:J14"/>
    <mergeCell ref="K14:M14"/>
    <mergeCell ref="A1:K1"/>
    <mergeCell ref="A2:F2"/>
    <mergeCell ref="C5:G5"/>
    <mergeCell ref="A12:F12"/>
    <mergeCell ref="H4:J4"/>
    <mergeCell ref="K4:M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FS_Ruslan_N</dc:creator>
  <cp:keywords/>
  <dc:description/>
  <cp:lastModifiedBy>Arman_E</cp:lastModifiedBy>
  <cp:lastPrinted>2009-07-30T02:31:58Z</cp:lastPrinted>
  <dcterms:created xsi:type="dcterms:W3CDTF">2009-05-08T12:09:47Z</dcterms:created>
  <dcterms:modified xsi:type="dcterms:W3CDTF">2009-07-30T09:13:00Z</dcterms:modified>
  <cp:category/>
  <cp:version/>
  <cp:contentType/>
  <cp:contentStatus/>
</cp:coreProperties>
</file>