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1"/>
  </bookViews>
  <sheets>
    <sheet name="01.01.10" sheetId="1" r:id="rId1"/>
    <sheet name="01.02.10" sheetId="2" r:id="rId2"/>
    <sheet name="01.03.10" sheetId="3" r:id="rId3"/>
    <sheet name="01.04.10" sheetId="4" r:id="rId4"/>
    <sheet name="01.05.10" sheetId="5" r:id="rId5"/>
    <sheet name="01.06.10" sheetId="6" r:id="rId6"/>
    <sheet name="01.07.10" sheetId="7" r:id="rId7"/>
    <sheet name="01.08.10" sheetId="8" r:id="rId8"/>
    <sheet name="01.09.10" sheetId="9" r:id="rId9"/>
    <sheet name="01.10.10" sheetId="10" r:id="rId10"/>
    <sheet name="01.11.10" sheetId="11" r:id="rId11"/>
    <sheet name="01.12.10" sheetId="12" r:id="rId12"/>
  </sheets>
  <definedNames/>
  <calcPr fullCalcOnLoad="1"/>
</workbook>
</file>

<file path=xl/sharedStrings.xml><?xml version="1.0" encoding="utf-8"?>
<sst xmlns="http://schemas.openxmlformats.org/spreadsheetml/2006/main" count="1051" uniqueCount="114">
  <si>
    <t>Сақтандыру салалары және сыныптары бойынша сақтандыру сыйлықақыларының келіп түсуі</t>
  </si>
  <si>
    <t>(мың теңгемен)</t>
  </si>
  <si>
    <t>№</t>
  </si>
  <si>
    <t>Сақтандыру (қайта сақтандыру) ұйымының атауы</t>
  </si>
  <si>
    <t xml:space="preserve">Өмірді сақтандыру </t>
  </si>
  <si>
    <t>Жалпы сақтандыру</t>
  </si>
  <si>
    <t>Барлығы</t>
  </si>
  <si>
    <t>Ерікті жеке сақтандыру</t>
  </si>
  <si>
    <t>Ерікті мүліктік сақтандыру</t>
  </si>
  <si>
    <t>Міндетті сақтандыру</t>
  </si>
  <si>
    <t xml:space="preserve">аннуитеттік сақтандыру  </t>
  </si>
  <si>
    <t>өмірде белгілі бір оқиғаның басталуынан сақтандыру;</t>
  </si>
  <si>
    <t>сақтандырушының инвестициялық кірісіне сақтанушының қатысуымен өмірді сақтандыру</t>
  </si>
  <si>
    <t>жазатайым жағдайлардан сақтандыру;</t>
  </si>
  <si>
    <t>ауырған жағдайдан сақтандыру;</t>
  </si>
  <si>
    <t xml:space="preserve">сақтандырудың өзге  сыныптары (түрлері) </t>
  </si>
  <si>
    <t>Жиынтығы</t>
  </si>
  <si>
    <t>а/көлік</t>
  </si>
  <si>
    <t>т/ж /к</t>
  </si>
  <si>
    <t>әуе/к-гі</t>
  </si>
  <si>
    <t>су/к-гі</t>
  </si>
  <si>
    <t>жүктерді</t>
  </si>
  <si>
    <t>мүлікті</t>
  </si>
  <si>
    <t>АКИ АҚЖ</t>
  </si>
  <si>
    <t>Әуе к-гі иелерінің АҚЖ</t>
  </si>
  <si>
    <t>Су көлігі иелерінің АҚЖ</t>
  </si>
  <si>
    <t>азаматтық -құқықтық жауапкершілікті</t>
  </si>
  <si>
    <t>заемдарды</t>
  </si>
  <si>
    <t>ипотекалық сақтандыру</t>
  </si>
  <si>
    <t>кепілдіктер мен кепілгерліктерді сақтандыру;</t>
  </si>
  <si>
    <t>басқа да қаржы шығындарынан сақтандыру;</t>
  </si>
  <si>
    <t xml:space="preserve">сот шығыстарын </t>
  </si>
  <si>
    <t>сақтандырудың өзге сыныптары (түрлері)</t>
  </si>
  <si>
    <t>көлік құралдары иелерінің АҚЖ</t>
  </si>
  <si>
    <t>Тасымалдаушының жолаушылар алдындағы АҚЖ</t>
  </si>
  <si>
    <t xml:space="preserve">Өсімдік шаруашылығындағы сақтандыру  </t>
  </si>
  <si>
    <t>ч/н АҚЖ</t>
  </si>
  <si>
    <t>экологиялық сақтандыру</t>
  </si>
  <si>
    <t xml:space="preserve">аудиторлардың және аудиторлық ұйымдардың АҚЖ </t>
  </si>
  <si>
    <t xml:space="preserve">Туроператордың және турагенттің АҚЖ  </t>
  </si>
  <si>
    <t xml:space="preserve">Қызметі үшінші тұлғаларға зиян келтіру қаупімен байланысты объект иелерінің АҚЖ </t>
  </si>
  <si>
    <t>Қызметкердің өмірі мен денсаулығына келтірілген зиян үшін жұмыс берушінің АҚЖ</t>
  </si>
  <si>
    <t>"БТА Сақтандыру" АҚ</t>
  </si>
  <si>
    <t>"Казкоммерц-Полис" СК" АҚ</t>
  </si>
  <si>
    <t>"Астық сақтандыру компаниясы" АҚ</t>
  </si>
  <si>
    <t>"Мемлекеттік сақтандыру корпорациясы" АҚ</t>
  </si>
  <si>
    <t>"Астана-финанс"ӨСК" АҚ</t>
  </si>
  <si>
    <t>"Астана-финанс"СК" АҚ</t>
  </si>
  <si>
    <t>"СК "Еуразия" АҚ</t>
  </si>
  <si>
    <t>"СК "Альянс-Полис" АҚ</t>
  </si>
  <si>
    <t>"СК "Виктория" АҚ</t>
  </si>
  <si>
    <t>"СК "АМСГ" АҚ</t>
  </si>
  <si>
    <t>"СК Amanat insurance" АҚ</t>
  </si>
  <si>
    <t>"Мұнай сақтандыру компаниясы" АҚ</t>
  </si>
  <si>
    <t>"СК "ЭйАйДжи Казахстан" АҚ</t>
  </si>
  <si>
    <t>СК "НОМАД Иншуранс" АҚ</t>
  </si>
  <si>
    <t>"АСК "Коммеск-Өмір" АҚ</t>
  </si>
  <si>
    <t>"КСЖ Мемлекеттік аннуитеттік компания" АҚ</t>
  </si>
  <si>
    <t>"СК "Cентрас Иншуранс" АҚ</t>
  </si>
  <si>
    <t>"СҰ "ЦАСО" АҚ</t>
  </si>
  <si>
    <t>"СК "Атланта-Полис" АҚ</t>
  </si>
  <si>
    <t>"СК "ТрансОйл" АҚ</t>
  </si>
  <si>
    <t>"СК "Алатау" АҚ</t>
  </si>
  <si>
    <t>"КСЖ "Халык-Life" АҚ</t>
  </si>
  <si>
    <t>"СК "Қазақмыс" АҚ</t>
  </si>
  <si>
    <t>"КСЖ "Казкоммерц-Life" АҚ</t>
  </si>
  <si>
    <t>"КК ЗиМС "ИНТЕРТИЧ" АҚ</t>
  </si>
  <si>
    <t>"СК "АСКО" АҚ</t>
  </si>
  <si>
    <t>"Нұрполис" сақтандыру компаниясы" АҚ</t>
  </si>
  <si>
    <t>"СК "Пана Иншуранс" АҚ</t>
  </si>
  <si>
    <t>"СК "Эко Полис" АҚ</t>
  </si>
  <si>
    <t>"СК "САЯ" АҚ</t>
  </si>
  <si>
    <t>"СК "Темір Ат" АҚ</t>
  </si>
  <si>
    <t>АО "Медициналық сақтандыру компаниясы "Архимедес - Казахстан"</t>
  </si>
  <si>
    <t xml:space="preserve">"КИС "Халык-Казахинстрах" АҚ </t>
  </si>
  <si>
    <t>"Alliance-Өмірді сақтандыру "Сақтандыру компаниясы" АҚ</t>
  </si>
  <si>
    <t xml:space="preserve">"СК "Лондон-Алматы" АҚ </t>
  </si>
  <si>
    <t>"Allianz Kazakhstan СК" АҚ</t>
  </si>
  <si>
    <t>"БТА Банкінің "БТА Забота" еншілес сақтандыру компаниясы" АҚ</t>
  </si>
  <si>
    <t>"БТА Банкінің өмірді сақтандыру жөніндегі "БТА Жизнь" еншілес компаниясы" АҚ</t>
  </si>
  <si>
    <t>"ӨСК "GENERALI LIFE" "Assicurazioni Generali S.p.A."</t>
  </si>
  <si>
    <t xml:space="preserve">"Сақ Иншуранс" АҚ </t>
  </si>
  <si>
    <t>" СК "Trust Insurance" АҚ</t>
  </si>
  <si>
    <t>2010 жылғы 1 қаңтардағы негізгі бойынша</t>
  </si>
  <si>
    <t>2010 жылғы 1 ақпандағы жағдай бойынша</t>
  </si>
  <si>
    <t>2010 жылғы 1 наурыздағы жағдай бойынша</t>
  </si>
  <si>
    <t xml:space="preserve">"Цеснабанктің  "Цесна-Гарант" еншілес сақтандыру компаниясы" АҚ </t>
  </si>
  <si>
    <t>2010 жылғы 1 сәуірдегі жағдай бойынша</t>
  </si>
  <si>
    <t xml:space="preserve">Өмірді Сақтандыру Компаниясы "GENERALI LIFE" "Assicurazioni Generali S.p.A." еншілес компаниясы» АҚ </t>
  </si>
  <si>
    <t>АО "КСЖ "Казкоммерц-Life" (дочерняя организация АО "Казкоммерцбанк")</t>
  </si>
  <si>
    <t xml:space="preserve">«Қазақстан Халык Банкі Еншілес ұйымы «Халық-Life» АҚ 
</t>
  </si>
  <si>
    <t xml:space="preserve">«Халық- Казахинстрах» Қазақстан Халық банкінің еншілес сақтандыру компаниясы» АҚ
</t>
  </si>
  <si>
    <t xml:space="preserve">"БТА Банкінің еншілес компаниясы «БТА Страхование» АҚ
</t>
  </si>
  <si>
    <t xml:space="preserve">«Алматы Халықаралық Сақтандыру Тобы» Сақтандыру компаниясы» "Kaspi Bank" АҚ-ның Еншілес компаниясы" АҚ
</t>
  </si>
  <si>
    <t>2010 жылғы 1 маусымдағы жағдай бойынша</t>
  </si>
  <si>
    <t>2010 жылғы 1 шілдедегі жағдай бойынша</t>
  </si>
  <si>
    <t>2010 жылғы 1 тамыздағы жағдай бойынша</t>
  </si>
  <si>
    <t xml:space="preserve">«Казкоммерц-Life» ӨСК» («Казкоммерцбанк» АҚ-ның еңшілес ұымы) 
</t>
  </si>
  <si>
    <t>қызметкер еңбек (қызмет) міндеттемелерін орындау кезінде жазатайым жағдайлардан сақтандыру</t>
  </si>
  <si>
    <t>3.11-3.14 тармақтарда көрсетілген сыныптарды қоспағанда қаржы ұйымдарының шығындарынан сақтандыру</t>
  </si>
  <si>
    <t>титулдық сақтандыру</t>
  </si>
  <si>
    <t xml:space="preserve">сот шығыстарынан сақтандыру </t>
  </si>
  <si>
    <t>басқа да қаржы шығындарынан сақтандыру</t>
  </si>
  <si>
    <t>кепілдіктер мен кепілгерліктерді сақтандыру</t>
  </si>
  <si>
    <t>аннуитеттік сақтандырудың өзге түрлері</t>
  </si>
  <si>
    <t>Қазақстан Республикасының 2005 жылдың 7 ақпапындағы "Қызметкер еңбек (қызмет) мiндеттерiн атқарған кезде жазатайым жағдайлардан мiндеттi сақтандыру туралы" Заңына сәйкес жасасқан аннуитет шарттары</t>
  </si>
  <si>
    <t>Қазақстан Республикасының 1997 жылдың 20 маусымдағы "Казақстан Республикасындағы зейнетақымен қамсыздандыру туралы" Заңына сәйкес   жасасқан зейнетақы аннуитет шарттары</t>
  </si>
  <si>
    <t xml:space="preserve">аннуитеттік сақтандыру, оның ішінде:  </t>
  </si>
  <si>
    <t>2010 жылғы 1 қыркүйектегі жағдай бойынша</t>
  </si>
  <si>
    <t>2010 жылғы 1 қазандағы жағдай бойынша</t>
  </si>
  <si>
    <t>2010 жылғы 1 қарашадағы жағдай бойынша</t>
  </si>
  <si>
    <t>АҚ "Чартис Казахстан Сақтандыру Компаниясы"</t>
  </si>
  <si>
    <t>2010 жылғы 1 желтоқсандағы жағдай бойынша</t>
  </si>
  <si>
    <t>2010 жылғы 1 мамырдағы жағдай бойынша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</si>
</sst>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Т&quot;#,##0;\-&quot;Т&quot;#,##0"/>
    <numFmt numFmtId="189" formatCode="&quot;Т&quot;#,##0;[Red]\-&quot;Т&quot;#,##0"/>
    <numFmt numFmtId="190" formatCode="&quot;Т&quot;#,##0.00;\-&quot;Т&quot;#,##0.00"/>
    <numFmt numFmtId="191" formatCode="&quot;Т&quot;#,##0.00;[Red]\-&quot;Т&quot;#,##0.00"/>
    <numFmt numFmtId="192" formatCode="_-&quot;Т&quot;* #,##0_-;\-&quot;Т&quot;* #,##0_-;_-&quot;Т&quot;* &quot;-&quot;_-;_-@_-"/>
    <numFmt numFmtId="193" formatCode="_-&quot;Т&quot;* #,##0.00_-;\-&quot;Т&quot;* #,##0.00_-;_-&quot;Т&quot;* &quot;-&quot;??_-;_-@_-"/>
    <numFmt numFmtId="194" formatCode="0.0"/>
    <numFmt numFmtId="195" formatCode="_-* #,##0_р_._-;\-* #,##0_р_._-;_-* &quot;-&quot;??_р_._-;_-@_-"/>
    <numFmt numFmtId="196" formatCode="#,##0.000"/>
    <numFmt numFmtId="197" formatCode="#,##0.0"/>
    <numFmt numFmtId="198" formatCode="_-* #,##0.0_р_._-;\-* #,##0.0_р_._-;_-* &quot;-&quot;??_р_._-;_-@_-"/>
    <numFmt numFmtId="199" formatCode="0.00000"/>
    <numFmt numFmtId="200" formatCode="0.0000"/>
    <numFmt numFmtId="201" formatCode="0.000"/>
    <numFmt numFmtId="202" formatCode="_-* #,##0.000_р_._-;\-* #,##0.000_р_._-;_-* &quot;-&quot;??_р_._-;_-@_-"/>
    <numFmt numFmtId="203" formatCode="#,##0.0000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_-* #,##0_р_._-;\-#,##0_р_._-;_-* &quot; &quot;_р_._-;_-@_-"/>
    <numFmt numFmtId="209" formatCode="_-* #,##0_р_._-;\-* #,##0_р_._-;_-* &quot; &quot;_р_._-;_-@_-"/>
    <numFmt numFmtId="210" formatCode="_-#,##0_р_._-;\ \-#,##0_р_._-;_-* &quot; &quot;??_р_._-;_-@_-"/>
  </numFmts>
  <fonts count="41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i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1" fillId="0" borderId="0" xfId="55" applyFont="1" applyFill="1" applyBorder="1">
      <alignment/>
      <protection/>
    </xf>
    <xf numFmtId="0" fontId="21" fillId="0" borderId="0" xfId="55" applyFont="1" applyFill="1">
      <alignment/>
      <protection/>
    </xf>
    <xf numFmtId="0" fontId="22" fillId="0" borderId="0" xfId="55" applyFont="1" applyFill="1" applyBorder="1">
      <alignment/>
      <protection/>
    </xf>
    <xf numFmtId="0" fontId="22" fillId="0" borderId="0" xfId="55" applyFont="1" applyFill="1">
      <alignment/>
      <protection/>
    </xf>
    <xf numFmtId="0" fontId="21" fillId="0" borderId="0" xfId="54" applyFont="1" applyFill="1" applyAlignment="1">
      <alignment horizontal="center" vertical="top"/>
      <protection/>
    </xf>
    <xf numFmtId="0" fontId="22" fillId="0" borderId="0" xfId="54" applyFont="1" applyFill="1" applyAlignment="1">
      <alignment horizontal="center" vertical="top"/>
      <protection/>
    </xf>
    <xf numFmtId="0" fontId="21" fillId="0" borderId="0" xfId="54" applyFont="1" applyFill="1" applyAlignment="1">
      <alignment vertical="top"/>
      <protection/>
    </xf>
    <xf numFmtId="0" fontId="22" fillId="0" borderId="0" xfId="54" applyFont="1" applyFill="1" applyAlignment="1">
      <alignment vertical="top"/>
      <protection/>
    </xf>
    <xf numFmtId="0" fontId="21" fillId="0" borderId="0" xfId="54" applyFont="1" applyFill="1" applyAlignment="1">
      <alignment horizontal="center" vertical="top"/>
      <protection/>
    </xf>
    <xf numFmtId="0" fontId="21" fillId="0" borderId="0" xfId="54" applyFont="1" applyFill="1" applyBorder="1" applyAlignment="1">
      <alignment horizontal="center" vertical="top"/>
      <protection/>
    </xf>
    <xf numFmtId="0" fontId="22" fillId="0" borderId="0" xfId="54" applyFont="1" applyFill="1" applyBorder="1" applyAlignment="1">
      <alignment horizontal="center" vertical="top"/>
      <protection/>
    </xf>
    <xf numFmtId="0" fontId="23" fillId="0" borderId="10" xfId="55" applyFont="1" applyFill="1" applyBorder="1" applyAlignment="1">
      <alignment horizontal="right"/>
      <protection/>
    </xf>
    <xf numFmtId="0" fontId="21" fillId="0" borderId="0" xfId="54" applyFont="1" applyFill="1" applyBorder="1" applyAlignment="1">
      <alignment horizontal="center" vertical="center"/>
      <protection/>
    </xf>
    <xf numFmtId="0" fontId="21" fillId="0" borderId="0" xfId="54" applyFont="1" applyFill="1" applyBorder="1" applyAlignment="1">
      <alignment horizontal="center" vertical="center" wrapText="1"/>
      <protection/>
    </xf>
    <xf numFmtId="0" fontId="22" fillId="0" borderId="0" xfId="53" applyFont="1" applyFill="1">
      <alignment/>
      <protection/>
    </xf>
    <xf numFmtId="0" fontId="22" fillId="0" borderId="0" xfId="0" applyFont="1" applyFill="1" applyAlignment="1">
      <alignment/>
    </xf>
    <xf numFmtId="0" fontId="21" fillId="0" borderId="11" xfId="54" applyFont="1" applyFill="1" applyBorder="1" applyAlignment="1">
      <alignment horizontal="center" vertical="center" wrapText="1"/>
      <protection/>
    </xf>
    <xf numFmtId="0" fontId="21" fillId="0" borderId="12" xfId="54" applyFont="1" applyFill="1" applyBorder="1" applyAlignment="1">
      <alignment horizontal="center" vertical="center" wrapText="1"/>
      <protection/>
    </xf>
    <xf numFmtId="0" fontId="21" fillId="0" borderId="13" xfId="54" applyFont="1" applyFill="1" applyBorder="1" applyAlignment="1">
      <alignment horizontal="center" vertical="center" wrapText="1"/>
      <protection/>
    </xf>
    <xf numFmtId="0" fontId="23" fillId="0" borderId="0" xfId="55" applyFont="1" applyFill="1" applyBorder="1" applyAlignment="1">
      <alignment horizontal="right"/>
      <protection/>
    </xf>
    <xf numFmtId="0" fontId="21" fillId="0" borderId="14" xfId="54" applyFont="1" applyFill="1" applyBorder="1" applyAlignment="1">
      <alignment horizontal="center" vertical="center"/>
      <protection/>
    </xf>
    <xf numFmtId="0" fontId="21" fillId="0" borderId="14" xfId="54" applyFont="1" applyFill="1" applyBorder="1" applyAlignment="1">
      <alignment horizontal="center" vertical="center" wrapText="1"/>
      <protection/>
    </xf>
    <xf numFmtId="0" fontId="21" fillId="0" borderId="14" xfId="55" applyFont="1" applyFill="1" applyBorder="1" applyAlignment="1">
      <alignment horizontal="center" vertical="center" wrapText="1"/>
      <protection/>
    </xf>
    <xf numFmtId="0" fontId="21" fillId="0" borderId="14" xfId="54" applyFont="1" applyFill="1" applyBorder="1" applyAlignment="1">
      <alignment horizontal="center" vertical="center" wrapText="1"/>
      <protection/>
    </xf>
    <xf numFmtId="0" fontId="21" fillId="0" borderId="14" xfId="55" applyFont="1" applyFill="1" applyBorder="1" applyAlignment="1">
      <alignment horizontal="center"/>
      <protection/>
    </xf>
    <xf numFmtId="0" fontId="22" fillId="0" borderId="15" xfId="55" applyFont="1" applyFill="1" applyBorder="1" applyAlignment="1">
      <alignment horizontal="center" vertical="center"/>
      <protection/>
    </xf>
    <xf numFmtId="0" fontId="22" fillId="0" borderId="15" xfId="55" applyFont="1" applyFill="1" applyBorder="1" applyAlignment="1">
      <alignment horizontal="left" vertical="center" wrapText="1"/>
      <protection/>
    </xf>
    <xf numFmtId="0" fontId="22" fillId="0" borderId="16" xfId="55" applyFont="1" applyFill="1" applyBorder="1" applyAlignment="1">
      <alignment horizontal="center" vertical="center"/>
      <protection/>
    </xf>
    <xf numFmtId="0" fontId="22" fillId="0" borderId="16" xfId="55" applyFont="1" applyFill="1" applyBorder="1" applyAlignment="1">
      <alignment horizontal="left" vertical="center" wrapText="1"/>
      <protection/>
    </xf>
    <xf numFmtId="0" fontId="22" fillId="0" borderId="16" xfId="0" applyFont="1" applyFill="1" applyBorder="1" applyAlignment="1">
      <alignment horizontal="left" vertical="top" wrapText="1"/>
    </xf>
    <xf numFmtId="0" fontId="22" fillId="0" borderId="16" xfId="0" applyFont="1" applyFill="1" applyBorder="1" applyAlignment="1">
      <alignment wrapText="1"/>
    </xf>
    <xf numFmtId="0" fontId="22" fillId="0" borderId="16" xfId="57" applyFont="1" applyFill="1" applyBorder="1" applyAlignment="1">
      <alignment horizontal="left" vertical="top" wrapText="1"/>
      <protection/>
    </xf>
    <xf numFmtId="0" fontId="22" fillId="0" borderId="17" xfId="55" applyFont="1" applyFill="1" applyBorder="1" applyAlignment="1">
      <alignment horizontal="center" vertical="center"/>
      <protection/>
    </xf>
    <xf numFmtId="0" fontId="22" fillId="0" borderId="17" xfId="0" applyFont="1" applyFill="1" applyBorder="1" applyAlignment="1">
      <alignment horizontal="left" vertical="center" wrapText="1"/>
    </xf>
    <xf numFmtId="0" fontId="22" fillId="0" borderId="16" xfId="56" applyFont="1" applyFill="1" applyBorder="1" applyAlignment="1">
      <alignment horizontal="left" vertical="justify" wrapText="1"/>
      <protection/>
    </xf>
    <xf numFmtId="0" fontId="22" fillId="0" borderId="16" xfId="53" applyFont="1" applyFill="1" applyBorder="1" applyAlignment="1">
      <alignment horizontal="left" vertical="top" wrapText="1"/>
      <protection/>
    </xf>
    <xf numFmtId="0" fontId="22" fillId="0" borderId="16" xfId="56" applyFont="1" applyFill="1" applyBorder="1" applyAlignment="1">
      <alignment horizontal="left" vertical="center" wrapText="1"/>
      <protection/>
    </xf>
    <xf numFmtId="0" fontId="22" fillId="0" borderId="17" xfId="53" applyFont="1" applyFill="1" applyBorder="1" applyAlignment="1">
      <alignment horizontal="left" vertical="center" wrapText="1"/>
      <protection/>
    </xf>
    <xf numFmtId="0" fontId="22" fillId="0" borderId="16" xfId="53" applyFont="1" applyFill="1" applyBorder="1" applyAlignment="1">
      <alignment wrapText="1"/>
      <protection/>
    </xf>
    <xf numFmtId="0" fontId="22" fillId="0" borderId="15" xfId="56" applyFont="1" applyFill="1" applyBorder="1" applyAlignment="1">
      <alignment horizontal="left" vertical="center" wrapText="1"/>
      <protection/>
    </xf>
    <xf numFmtId="0" fontId="22" fillId="0" borderId="16" xfId="53" applyFont="1" applyFill="1" applyBorder="1" applyAlignment="1">
      <alignment horizontal="left" vertical="center" wrapText="1"/>
      <protection/>
    </xf>
    <xf numFmtId="0" fontId="22" fillId="0" borderId="17" xfId="53" applyFont="1" applyFill="1" applyBorder="1" applyAlignment="1">
      <alignment horizontal="left" vertical="top" wrapText="1"/>
      <protection/>
    </xf>
    <xf numFmtId="3" fontId="22" fillId="0" borderId="15" xfId="56" applyNumberFormat="1" applyFont="1" applyFill="1" applyBorder="1" applyAlignment="1">
      <alignment horizontal="right" vertical="center" indent="1"/>
      <protection/>
    </xf>
    <xf numFmtId="3" fontId="22" fillId="0" borderId="0" xfId="55" applyNumberFormat="1" applyFont="1" applyFill="1" applyBorder="1" applyAlignment="1">
      <alignment horizontal="right" indent="1"/>
      <protection/>
    </xf>
    <xf numFmtId="0" fontId="22" fillId="0" borderId="0" xfId="55" applyFont="1" applyFill="1" applyBorder="1" applyAlignment="1">
      <alignment horizontal="right" indent="1"/>
      <protection/>
    </xf>
    <xf numFmtId="3" fontId="22" fillId="0" borderId="16" xfId="56" applyNumberFormat="1" applyFont="1" applyFill="1" applyBorder="1" applyAlignment="1">
      <alignment horizontal="right" vertical="center" indent="1"/>
      <protection/>
    </xf>
    <xf numFmtId="3" fontId="22" fillId="0" borderId="17" xfId="56" applyNumberFormat="1" applyFont="1" applyFill="1" applyBorder="1" applyAlignment="1">
      <alignment horizontal="right" vertical="center" indent="1"/>
      <protection/>
    </xf>
    <xf numFmtId="0" fontId="21" fillId="0" borderId="0" xfId="55" applyFont="1" applyFill="1" applyBorder="1" applyAlignment="1">
      <alignment horizontal="right" vertical="center" wrapText="1" indent="1"/>
      <protection/>
    </xf>
    <xf numFmtId="0" fontId="21" fillId="0" borderId="0" xfId="54" applyFont="1" applyFill="1" applyBorder="1" applyAlignment="1">
      <alignment horizontal="right" vertical="center" wrapText="1" indent="1"/>
      <protection/>
    </xf>
    <xf numFmtId="0" fontId="21" fillId="0" borderId="0" xfId="55" applyFont="1" applyFill="1" applyBorder="1" applyAlignment="1">
      <alignment horizontal="right" indent="1"/>
      <protection/>
    </xf>
    <xf numFmtId="0" fontId="22" fillId="0" borderId="0" xfId="55" applyFont="1" applyFill="1" applyAlignment="1">
      <alignment horizontal="right" indent="1"/>
      <protection/>
    </xf>
    <xf numFmtId="3" fontId="22" fillId="0" borderId="18" xfId="56" applyNumberFormat="1" applyFont="1" applyFill="1" applyBorder="1" applyAlignment="1">
      <alignment horizontal="right" vertical="center" indent="1"/>
      <protection/>
    </xf>
    <xf numFmtId="3" fontId="22" fillId="0" borderId="19" xfId="56" applyNumberFormat="1" applyFont="1" applyFill="1" applyBorder="1" applyAlignment="1">
      <alignment horizontal="right" vertical="center" indent="1"/>
      <protection/>
    </xf>
    <xf numFmtId="3" fontId="21" fillId="0" borderId="15" xfId="56" applyNumberFormat="1" applyFont="1" applyFill="1" applyBorder="1" applyAlignment="1">
      <alignment horizontal="right" vertical="center" indent="1"/>
      <protection/>
    </xf>
    <xf numFmtId="3" fontId="21" fillId="0" borderId="16" xfId="56" applyNumberFormat="1" applyFont="1" applyFill="1" applyBorder="1" applyAlignment="1">
      <alignment horizontal="right" vertical="center" indent="1"/>
      <protection/>
    </xf>
    <xf numFmtId="3" fontId="21" fillId="0" borderId="17" xfId="56" applyNumberFormat="1" applyFont="1" applyFill="1" applyBorder="1" applyAlignment="1">
      <alignment horizontal="right" vertical="center" indent="1"/>
      <protection/>
    </xf>
    <xf numFmtId="3" fontId="22" fillId="0" borderId="15" xfId="53" applyNumberFormat="1" applyFont="1" applyFill="1" applyBorder="1" applyAlignment="1">
      <alignment horizontal="right" vertical="center" indent="1"/>
      <protection/>
    </xf>
    <xf numFmtId="3" fontId="22" fillId="0" borderId="16" xfId="53" applyNumberFormat="1" applyFont="1" applyFill="1" applyBorder="1" applyAlignment="1">
      <alignment horizontal="right" vertical="center" indent="1"/>
      <protection/>
    </xf>
    <xf numFmtId="3" fontId="22" fillId="0" borderId="17" xfId="53" applyNumberFormat="1" applyFont="1" applyFill="1" applyBorder="1" applyAlignment="1">
      <alignment horizontal="right" vertical="center" indent="1"/>
      <protection/>
    </xf>
    <xf numFmtId="0" fontId="22" fillId="0" borderId="15" xfId="56" applyFont="1" applyFill="1" applyBorder="1" applyAlignment="1">
      <alignment horizontal="right" vertical="top" indent="1"/>
      <protection/>
    </xf>
    <xf numFmtId="0" fontId="22" fillId="0" borderId="16" xfId="56" applyFont="1" applyFill="1" applyBorder="1" applyAlignment="1">
      <alignment horizontal="right" vertical="top" indent="1"/>
      <protection/>
    </xf>
    <xf numFmtId="0" fontId="22" fillId="0" borderId="17" xfId="56" applyFont="1" applyFill="1" applyBorder="1" applyAlignment="1">
      <alignment horizontal="right" vertical="top" inden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Spisok so 1.03.2001" xfId="54"/>
    <cellStyle name="Обычный_translate_kaz_дополн" xfId="55"/>
    <cellStyle name="Обычный_Прилож. к форме №2" xfId="56"/>
    <cellStyle name="Обычный_Фин. показатели на 01.12.2007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57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.00390625" style="4" bestFit="1" customWidth="1"/>
    <col min="2" max="2" width="35.421875" style="4" customWidth="1"/>
    <col min="3" max="3" width="13.7109375" style="4" customWidth="1"/>
    <col min="4" max="4" width="14.00390625" style="4" customWidth="1"/>
    <col min="5" max="6" width="17.8515625" style="4" customWidth="1"/>
    <col min="7" max="7" width="15.28125" style="4" customWidth="1"/>
    <col min="8" max="8" width="14.140625" style="4" customWidth="1"/>
    <col min="9" max="9" width="13.57421875" style="4" customWidth="1"/>
    <col min="10" max="10" width="13.421875" style="4" customWidth="1"/>
    <col min="11" max="11" width="11.57421875" style="4" customWidth="1"/>
    <col min="12" max="12" width="10.8515625" style="4" customWidth="1"/>
    <col min="13" max="13" width="11.8515625" style="4" customWidth="1"/>
    <col min="14" max="14" width="11.140625" style="4" customWidth="1"/>
    <col min="15" max="15" width="13.00390625" style="4" customWidth="1"/>
    <col min="16" max="16" width="13.8515625" style="4" customWidth="1"/>
    <col min="17" max="17" width="12.57421875" style="4" customWidth="1"/>
    <col min="18" max="19" width="11.421875" style="4" customWidth="1"/>
    <col min="20" max="20" width="13.7109375" style="4" customWidth="1"/>
    <col min="21" max="21" width="12.28125" style="4" customWidth="1"/>
    <col min="22" max="22" width="13.8515625" style="4" customWidth="1"/>
    <col min="23" max="23" width="18.8515625" style="4" customWidth="1"/>
    <col min="24" max="24" width="16.57421875" style="4" customWidth="1"/>
    <col min="25" max="25" width="9.28125" style="4" bestFit="1" customWidth="1"/>
    <col min="26" max="26" width="14.00390625" style="4" customWidth="1"/>
    <col min="27" max="27" width="13.28125" style="4" customWidth="1"/>
    <col min="28" max="28" width="12.8515625" style="4" customWidth="1"/>
    <col min="29" max="29" width="14.8515625" style="4" customWidth="1"/>
    <col min="30" max="30" width="13.7109375" style="4" customWidth="1"/>
    <col min="31" max="31" width="9.28125" style="4" bestFit="1" customWidth="1"/>
    <col min="32" max="32" width="15.421875" style="4" customWidth="1"/>
    <col min="33" max="33" width="14.28125" style="4" customWidth="1"/>
    <col min="34" max="34" width="11.28125" style="4" customWidth="1"/>
    <col min="35" max="35" width="11.7109375" style="4" customWidth="1"/>
    <col min="36" max="36" width="14.7109375" style="4" customWidth="1"/>
    <col min="37" max="37" width="14.00390625" style="4" customWidth="1"/>
    <col min="38" max="38" width="13.8515625" style="4" customWidth="1"/>
    <col min="39" max="79" width="9.140625" style="3" customWidth="1"/>
    <col min="80" max="16384" width="9.140625" style="4" customWidth="1"/>
  </cols>
  <sheetData>
    <row r="1" spans="1:32" ht="15.75">
      <c r="A1" s="5"/>
      <c r="B1" s="6"/>
      <c r="C1" s="6"/>
      <c r="D1" s="6"/>
      <c r="E1" s="6"/>
      <c r="F1" s="6"/>
      <c r="G1" s="6"/>
      <c r="H1" s="5"/>
      <c r="I1" s="5"/>
      <c r="J1" s="5"/>
      <c r="K1" s="7"/>
      <c r="L1" s="7"/>
      <c r="M1" s="7"/>
      <c r="N1" s="5"/>
      <c r="O1" s="7"/>
      <c r="P1" s="7"/>
      <c r="Q1" s="7"/>
      <c r="R1" s="7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8" ht="15.7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1:38" ht="15.75">
      <c r="A3" s="9" t="s">
        <v>83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32" ht="15.75">
      <c r="A4" s="5"/>
      <c r="B4" s="6"/>
      <c r="C4" s="6"/>
      <c r="D4" s="6"/>
      <c r="E4" s="6"/>
      <c r="F4" s="6"/>
      <c r="G4" s="6"/>
      <c r="H4" s="5"/>
      <c r="I4" s="5"/>
      <c r="J4" s="5"/>
      <c r="K4" s="7"/>
      <c r="L4" s="5"/>
      <c r="M4" s="5"/>
      <c r="N4" s="5"/>
      <c r="O4" s="5"/>
      <c r="P4" s="5"/>
      <c r="Q4" s="5"/>
      <c r="R4" s="5"/>
      <c r="S4" s="5"/>
      <c r="T4" s="5"/>
      <c r="U4" s="5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8" ht="18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1:32" ht="15.75">
      <c r="A6" s="5"/>
      <c r="B6" s="6"/>
      <c r="C6" s="6"/>
      <c r="D6" s="6"/>
      <c r="E6" s="6"/>
      <c r="F6" s="6"/>
      <c r="G6" s="6"/>
      <c r="H6" s="5"/>
      <c r="I6" s="5"/>
      <c r="J6" s="5"/>
      <c r="K6" s="7"/>
      <c r="L6" s="5"/>
      <c r="M6" s="5"/>
      <c r="N6" s="5"/>
      <c r="O6" s="5"/>
      <c r="P6" s="5"/>
      <c r="Q6" s="5"/>
      <c r="R6" s="5"/>
      <c r="S6" s="5"/>
      <c r="T6" s="5"/>
      <c r="U6" s="5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8" ht="15.75">
      <c r="A7" s="10"/>
      <c r="B7" s="11"/>
      <c r="C7" s="11"/>
      <c r="D7" s="11"/>
      <c r="E7" s="11"/>
      <c r="F7" s="11"/>
      <c r="G7" s="11"/>
      <c r="H7" s="10"/>
      <c r="I7" s="10"/>
      <c r="J7" s="10"/>
      <c r="K7" s="7"/>
      <c r="L7" s="7"/>
      <c r="M7" s="7"/>
      <c r="N7" s="10"/>
      <c r="O7" s="7"/>
      <c r="P7" s="7"/>
      <c r="Q7" s="7"/>
      <c r="R7" s="7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K7" s="20" t="s">
        <v>1</v>
      </c>
      <c r="AL7" s="20"/>
    </row>
    <row r="8" spans="1:79" s="2" customFormat="1" ht="15" customHeight="1">
      <c r="A8" s="21" t="s">
        <v>2</v>
      </c>
      <c r="B8" s="22" t="s">
        <v>3</v>
      </c>
      <c r="C8" s="22" t="s">
        <v>4</v>
      </c>
      <c r="D8" s="22"/>
      <c r="E8" s="22"/>
      <c r="F8" s="22"/>
      <c r="G8" s="22" t="s">
        <v>5</v>
      </c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 t="s">
        <v>6</v>
      </c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</row>
    <row r="9" spans="1:79" s="2" customFormat="1" ht="15" customHeight="1">
      <c r="A9" s="21"/>
      <c r="B9" s="22"/>
      <c r="C9" s="22" t="s">
        <v>7</v>
      </c>
      <c r="D9" s="22"/>
      <c r="E9" s="22"/>
      <c r="F9" s="22"/>
      <c r="G9" s="22"/>
      <c r="H9" s="22"/>
      <c r="I9" s="22"/>
      <c r="J9" s="22"/>
      <c r="K9" s="22" t="s">
        <v>8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 t="s">
        <v>9</v>
      </c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</row>
    <row r="10" spans="1:79" s="2" customFormat="1" ht="173.25">
      <c r="A10" s="21"/>
      <c r="B10" s="22"/>
      <c r="C10" s="23" t="s">
        <v>4</v>
      </c>
      <c r="D10" s="23" t="s">
        <v>10</v>
      </c>
      <c r="E10" s="23" t="s">
        <v>11</v>
      </c>
      <c r="F10" s="23" t="s">
        <v>12</v>
      </c>
      <c r="G10" s="23" t="s">
        <v>13</v>
      </c>
      <c r="H10" s="24" t="s">
        <v>14</v>
      </c>
      <c r="I10" s="24" t="s">
        <v>15</v>
      </c>
      <c r="J10" s="24" t="s">
        <v>16</v>
      </c>
      <c r="K10" s="24" t="s">
        <v>17</v>
      </c>
      <c r="L10" s="24" t="s">
        <v>18</v>
      </c>
      <c r="M10" s="24" t="s">
        <v>19</v>
      </c>
      <c r="N10" s="24" t="s">
        <v>20</v>
      </c>
      <c r="O10" s="24" t="s">
        <v>21</v>
      </c>
      <c r="P10" s="24" t="s">
        <v>22</v>
      </c>
      <c r="Q10" s="24" t="s">
        <v>23</v>
      </c>
      <c r="R10" s="24" t="s">
        <v>24</v>
      </c>
      <c r="S10" s="24" t="s">
        <v>25</v>
      </c>
      <c r="T10" s="24" t="s">
        <v>26</v>
      </c>
      <c r="U10" s="24" t="s">
        <v>27</v>
      </c>
      <c r="V10" s="24" t="s">
        <v>28</v>
      </c>
      <c r="W10" s="24" t="s">
        <v>29</v>
      </c>
      <c r="X10" s="24" t="s">
        <v>30</v>
      </c>
      <c r="Y10" s="24" t="s">
        <v>31</v>
      </c>
      <c r="Z10" s="24" t="s">
        <v>32</v>
      </c>
      <c r="AA10" s="24" t="s">
        <v>16</v>
      </c>
      <c r="AB10" s="24" t="s">
        <v>33</v>
      </c>
      <c r="AC10" s="24" t="s">
        <v>34</v>
      </c>
      <c r="AD10" s="24" t="s">
        <v>35</v>
      </c>
      <c r="AE10" s="24" t="s">
        <v>36</v>
      </c>
      <c r="AF10" s="24" t="s">
        <v>37</v>
      </c>
      <c r="AG10" s="23" t="s">
        <v>38</v>
      </c>
      <c r="AH10" s="23" t="s">
        <v>39</v>
      </c>
      <c r="AI10" s="23" t="s">
        <v>40</v>
      </c>
      <c r="AJ10" s="24" t="s">
        <v>41</v>
      </c>
      <c r="AK10" s="24" t="s">
        <v>16</v>
      </c>
      <c r="AL10" s="22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</row>
    <row r="11" spans="1:40" ht="15.75">
      <c r="A11" s="26">
        <v>1</v>
      </c>
      <c r="B11" s="27" t="s">
        <v>69</v>
      </c>
      <c r="C11" s="43"/>
      <c r="D11" s="43"/>
      <c r="E11" s="43"/>
      <c r="F11" s="43"/>
      <c r="G11" s="43">
        <v>8896</v>
      </c>
      <c r="H11" s="43">
        <v>54658</v>
      </c>
      <c r="I11" s="43"/>
      <c r="J11" s="54">
        <v>63554</v>
      </c>
      <c r="K11" s="43">
        <v>24281</v>
      </c>
      <c r="L11" s="43">
        <v>1203</v>
      </c>
      <c r="M11" s="43">
        <v>-1730</v>
      </c>
      <c r="N11" s="43"/>
      <c r="O11" s="43">
        <v>60715</v>
      </c>
      <c r="P11" s="43">
        <v>477924</v>
      </c>
      <c r="Q11" s="43">
        <v>8680</v>
      </c>
      <c r="R11" s="43">
        <v>2089</v>
      </c>
      <c r="S11" s="43"/>
      <c r="T11" s="43">
        <v>432416</v>
      </c>
      <c r="U11" s="43">
        <v>10421</v>
      </c>
      <c r="V11" s="43"/>
      <c r="W11" s="43"/>
      <c r="X11" s="43"/>
      <c r="Y11" s="43"/>
      <c r="Z11" s="43"/>
      <c r="AA11" s="54">
        <v>1015999</v>
      </c>
      <c r="AB11" s="43">
        <v>322841</v>
      </c>
      <c r="AC11" s="43">
        <v>20784</v>
      </c>
      <c r="AD11" s="43">
        <v>3564</v>
      </c>
      <c r="AE11" s="43">
        <v>1375</v>
      </c>
      <c r="AF11" s="43">
        <v>6297</v>
      </c>
      <c r="AG11" s="43">
        <v>71</v>
      </c>
      <c r="AH11" s="43">
        <v>517</v>
      </c>
      <c r="AI11" s="43">
        <v>2417</v>
      </c>
      <c r="AJ11" s="43">
        <v>144594</v>
      </c>
      <c r="AK11" s="54">
        <v>502460</v>
      </c>
      <c r="AL11" s="54">
        <v>1582013</v>
      </c>
      <c r="AM11" s="44"/>
      <c r="AN11" s="45"/>
    </row>
    <row r="12" spans="1:40" ht="15.75">
      <c r="A12" s="28">
        <v>2</v>
      </c>
      <c r="B12" s="29" t="s">
        <v>59</v>
      </c>
      <c r="C12" s="46"/>
      <c r="D12" s="46"/>
      <c r="E12" s="46"/>
      <c r="F12" s="46"/>
      <c r="G12" s="46">
        <v>3</v>
      </c>
      <c r="H12" s="46"/>
      <c r="I12" s="46"/>
      <c r="J12" s="55">
        <v>3</v>
      </c>
      <c r="K12" s="46">
        <v>62336</v>
      </c>
      <c r="L12" s="46"/>
      <c r="M12" s="46"/>
      <c r="N12" s="46"/>
      <c r="O12" s="46">
        <v>7506</v>
      </c>
      <c r="P12" s="46">
        <v>1418957</v>
      </c>
      <c r="Q12" s="46"/>
      <c r="R12" s="46"/>
      <c r="S12" s="46"/>
      <c r="T12" s="46">
        <v>41970</v>
      </c>
      <c r="U12" s="46">
        <v>-2797</v>
      </c>
      <c r="V12" s="46"/>
      <c r="W12" s="46"/>
      <c r="X12" s="46"/>
      <c r="Y12" s="46"/>
      <c r="Z12" s="46"/>
      <c r="AA12" s="55">
        <v>1527972</v>
      </c>
      <c r="AB12" s="46"/>
      <c r="AC12" s="46"/>
      <c r="AD12" s="46"/>
      <c r="AE12" s="46">
        <v>25</v>
      </c>
      <c r="AF12" s="46"/>
      <c r="AG12" s="46"/>
      <c r="AH12" s="46"/>
      <c r="AI12" s="46"/>
      <c r="AJ12" s="46">
        <v>1301</v>
      </c>
      <c r="AK12" s="55">
        <v>1326</v>
      </c>
      <c r="AL12" s="55">
        <v>1529301</v>
      </c>
      <c r="AM12" s="44"/>
      <c r="AN12" s="45"/>
    </row>
    <row r="13" spans="1:40" ht="15.75">
      <c r="A13" s="28">
        <v>3</v>
      </c>
      <c r="B13" s="29" t="s">
        <v>56</v>
      </c>
      <c r="C13" s="46"/>
      <c r="D13" s="46"/>
      <c r="E13" s="46"/>
      <c r="F13" s="46"/>
      <c r="G13" s="46">
        <v>3227</v>
      </c>
      <c r="H13" s="46">
        <v>248981</v>
      </c>
      <c r="I13" s="46"/>
      <c r="J13" s="55">
        <v>252208</v>
      </c>
      <c r="K13" s="46">
        <v>112067</v>
      </c>
      <c r="L13" s="46">
        <v>612</v>
      </c>
      <c r="M13" s="46">
        <v>6626</v>
      </c>
      <c r="N13" s="46">
        <v>217</v>
      </c>
      <c r="O13" s="46">
        <v>48342</v>
      </c>
      <c r="P13" s="46">
        <v>100526</v>
      </c>
      <c r="Q13" s="46">
        <v>688</v>
      </c>
      <c r="R13" s="46">
        <v>907</v>
      </c>
      <c r="S13" s="46"/>
      <c r="T13" s="46">
        <v>145550</v>
      </c>
      <c r="U13" s="46"/>
      <c r="V13" s="46"/>
      <c r="W13" s="46"/>
      <c r="X13" s="46">
        <v>47784</v>
      </c>
      <c r="Y13" s="46"/>
      <c r="Z13" s="46"/>
      <c r="AA13" s="55">
        <v>463319</v>
      </c>
      <c r="AB13" s="46">
        <v>871926</v>
      </c>
      <c r="AC13" s="46">
        <v>44634</v>
      </c>
      <c r="AD13" s="46"/>
      <c r="AE13" s="46"/>
      <c r="AF13" s="46">
        <v>9548</v>
      </c>
      <c r="AG13" s="46"/>
      <c r="AH13" s="46"/>
      <c r="AI13" s="46">
        <v>9927</v>
      </c>
      <c r="AJ13" s="46">
        <v>139144</v>
      </c>
      <c r="AK13" s="55">
        <v>1075179</v>
      </c>
      <c r="AL13" s="55">
        <v>1790706</v>
      </c>
      <c r="AM13" s="44"/>
      <c r="AN13" s="45"/>
    </row>
    <row r="14" spans="1:40" ht="15.75">
      <c r="A14" s="28">
        <v>4</v>
      </c>
      <c r="B14" s="29" t="s">
        <v>54</v>
      </c>
      <c r="C14" s="46"/>
      <c r="D14" s="46"/>
      <c r="E14" s="46"/>
      <c r="F14" s="46"/>
      <c r="G14" s="46">
        <v>123884</v>
      </c>
      <c r="H14" s="46">
        <v>63813</v>
      </c>
      <c r="I14" s="46"/>
      <c r="J14" s="55">
        <v>187697</v>
      </c>
      <c r="K14" s="46"/>
      <c r="L14" s="46"/>
      <c r="M14" s="46"/>
      <c r="N14" s="46"/>
      <c r="O14" s="46">
        <v>11557</v>
      </c>
      <c r="P14" s="46">
        <v>4180231</v>
      </c>
      <c r="Q14" s="46"/>
      <c r="R14" s="46"/>
      <c r="S14" s="46"/>
      <c r="T14" s="46">
        <v>375678</v>
      </c>
      <c r="U14" s="46"/>
      <c r="V14" s="46"/>
      <c r="W14" s="46">
        <v>0</v>
      </c>
      <c r="X14" s="46">
        <v>790239</v>
      </c>
      <c r="Y14" s="46">
        <v>1592</v>
      </c>
      <c r="Z14" s="46"/>
      <c r="AA14" s="55">
        <v>5359297</v>
      </c>
      <c r="AB14" s="46"/>
      <c r="AC14" s="46"/>
      <c r="AD14" s="46"/>
      <c r="AE14" s="46"/>
      <c r="AF14" s="46"/>
      <c r="AG14" s="46"/>
      <c r="AH14" s="46"/>
      <c r="AI14" s="46"/>
      <c r="AJ14" s="46"/>
      <c r="AK14" s="55">
        <v>0</v>
      </c>
      <c r="AL14" s="55">
        <v>5546994</v>
      </c>
      <c r="AM14" s="44"/>
      <c r="AN14" s="45"/>
    </row>
    <row r="15" spans="1:40" ht="15.75">
      <c r="A15" s="28">
        <v>5</v>
      </c>
      <c r="B15" s="29" t="s">
        <v>66</v>
      </c>
      <c r="C15" s="46"/>
      <c r="D15" s="46"/>
      <c r="E15" s="46"/>
      <c r="F15" s="46"/>
      <c r="G15" s="46">
        <v>1035</v>
      </c>
      <c r="H15" s="46">
        <v>2120670</v>
      </c>
      <c r="I15" s="46"/>
      <c r="J15" s="55">
        <v>2121705</v>
      </c>
      <c r="K15" s="46"/>
      <c r="L15" s="46"/>
      <c r="M15" s="46"/>
      <c r="N15" s="46"/>
      <c r="O15" s="46">
        <v>104</v>
      </c>
      <c r="P15" s="46">
        <v>1368</v>
      </c>
      <c r="Q15" s="46"/>
      <c r="R15" s="46"/>
      <c r="S15" s="46"/>
      <c r="T15" s="46">
        <v>1818</v>
      </c>
      <c r="U15" s="46"/>
      <c r="V15" s="46"/>
      <c r="W15" s="46"/>
      <c r="X15" s="46"/>
      <c r="Y15" s="46"/>
      <c r="Z15" s="46"/>
      <c r="AA15" s="55">
        <v>3290</v>
      </c>
      <c r="AB15" s="46">
        <v>409910</v>
      </c>
      <c r="AC15" s="46">
        <v>7448</v>
      </c>
      <c r="AD15" s="46"/>
      <c r="AE15" s="46"/>
      <c r="AF15" s="46"/>
      <c r="AG15" s="46"/>
      <c r="AH15" s="46">
        <v>129</v>
      </c>
      <c r="AI15" s="46">
        <v>668</v>
      </c>
      <c r="AJ15" s="46">
        <v>28904</v>
      </c>
      <c r="AK15" s="55">
        <v>447059</v>
      </c>
      <c r="AL15" s="55">
        <v>2572054</v>
      </c>
      <c r="AM15" s="44"/>
      <c r="AN15" s="45"/>
    </row>
    <row r="16" spans="1:40" ht="15.75">
      <c r="A16" s="28">
        <v>6</v>
      </c>
      <c r="B16" s="29" t="s">
        <v>51</v>
      </c>
      <c r="C16" s="46"/>
      <c r="D16" s="46"/>
      <c r="E16" s="46"/>
      <c r="F16" s="46"/>
      <c r="G16" s="46">
        <v>2119524</v>
      </c>
      <c r="H16" s="46">
        <v>1792</v>
      </c>
      <c r="I16" s="46"/>
      <c r="J16" s="55">
        <v>2121316</v>
      </c>
      <c r="K16" s="46">
        <v>86368</v>
      </c>
      <c r="L16" s="46">
        <v>1331</v>
      </c>
      <c r="M16" s="46">
        <v>12117</v>
      </c>
      <c r="N16" s="46"/>
      <c r="O16" s="46">
        <v>5075</v>
      </c>
      <c r="P16" s="46">
        <v>1057071</v>
      </c>
      <c r="Q16" s="46">
        <v>7256</v>
      </c>
      <c r="R16" s="46">
        <v>10319</v>
      </c>
      <c r="S16" s="46"/>
      <c r="T16" s="46">
        <v>31706</v>
      </c>
      <c r="U16" s="46"/>
      <c r="V16" s="46"/>
      <c r="W16" s="46"/>
      <c r="X16" s="46">
        <v>533800</v>
      </c>
      <c r="Y16" s="46"/>
      <c r="Z16" s="46"/>
      <c r="AA16" s="55">
        <v>1745043</v>
      </c>
      <c r="AB16" s="46">
        <v>27516</v>
      </c>
      <c r="AC16" s="46">
        <v>1191</v>
      </c>
      <c r="AD16" s="46"/>
      <c r="AE16" s="46"/>
      <c r="AF16" s="46">
        <v>1578</v>
      </c>
      <c r="AG16" s="46"/>
      <c r="AH16" s="46"/>
      <c r="AI16" s="46">
        <v>2634</v>
      </c>
      <c r="AJ16" s="46">
        <v>59652</v>
      </c>
      <c r="AK16" s="55">
        <v>92571</v>
      </c>
      <c r="AL16" s="55">
        <v>3958930</v>
      </c>
      <c r="AM16" s="44"/>
      <c r="AN16" s="45"/>
    </row>
    <row r="17" spans="1:40" ht="15.75">
      <c r="A17" s="28">
        <v>7</v>
      </c>
      <c r="B17" s="29" t="s">
        <v>50</v>
      </c>
      <c r="C17" s="46"/>
      <c r="D17" s="46"/>
      <c r="E17" s="46"/>
      <c r="F17" s="46"/>
      <c r="G17" s="46">
        <v>3804</v>
      </c>
      <c r="H17" s="46">
        <v>2865</v>
      </c>
      <c r="I17" s="46"/>
      <c r="J17" s="55">
        <v>6669</v>
      </c>
      <c r="K17" s="46">
        <v>3553</v>
      </c>
      <c r="L17" s="46"/>
      <c r="M17" s="46">
        <v>275</v>
      </c>
      <c r="N17" s="46"/>
      <c r="O17" s="46">
        <v>444</v>
      </c>
      <c r="P17" s="46">
        <v>2517781</v>
      </c>
      <c r="Q17" s="46">
        <v>8346</v>
      </c>
      <c r="R17" s="46">
        <v>150</v>
      </c>
      <c r="S17" s="46"/>
      <c r="T17" s="46">
        <v>3968375</v>
      </c>
      <c r="U17" s="46"/>
      <c r="V17" s="46"/>
      <c r="W17" s="46"/>
      <c r="X17" s="46"/>
      <c r="Y17" s="46"/>
      <c r="Z17" s="46"/>
      <c r="AA17" s="55">
        <v>6498924</v>
      </c>
      <c r="AB17" s="46">
        <v>411977</v>
      </c>
      <c r="AC17" s="46">
        <v>20196</v>
      </c>
      <c r="AD17" s="46"/>
      <c r="AE17" s="46">
        <v>1056</v>
      </c>
      <c r="AF17" s="46">
        <v>65393</v>
      </c>
      <c r="AG17" s="46"/>
      <c r="AH17" s="46">
        <v>338</v>
      </c>
      <c r="AI17" s="46">
        <v>37160</v>
      </c>
      <c r="AJ17" s="46">
        <v>529984</v>
      </c>
      <c r="AK17" s="55">
        <v>1066104</v>
      </c>
      <c r="AL17" s="55">
        <v>7571697</v>
      </c>
      <c r="AM17" s="44"/>
      <c r="AN17" s="45"/>
    </row>
    <row r="18" spans="1:40" s="3" customFormat="1" ht="15.75">
      <c r="A18" s="28">
        <v>8</v>
      </c>
      <c r="B18" s="29" t="s">
        <v>67</v>
      </c>
      <c r="C18" s="46"/>
      <c r="D18" s="46"/>
      <c r="E18" s="46"/>
      <c r="F18" s="46"/>
      <c r="G18" s="46">
        <v>58239</v>
      </c>
      <c r="H18" s="46">
        <v>1419</v>
      </c>
      <c r="I18" s="46"/>
      <c r="J18" s="55">
        <v>59658</v>
      </c>
      <c r="K18" s="46">
        <v>55103</v>
      </c>
      <c r="L18" s="46"/>
      <c r="M18" s="46"/>
      <c r="N18" s="46"/>
      <c r="O18" s="46">
        <v>33826</v>
      </c>
      <c r="P18" s="46">
        <v>106590</v>
      </c>
      <c r="Q18" s="46"/>
      <c r="R18" s="46"/>
      <c r="S18" s="46"/>
      <c r="T18" s="46">
        <v>25239</v>
      </c>
      <c r="U18" s="46"/>
      <c r="V18" s="46"/>
      <c r="W18" s="46"/>
      <c r="X18" s="46">
        <v>9537</v>
      </c>
      <c r="Y18" s="46"/>
      <c r="Z18" s="46"/>
      <c r="AA18" s="55">
        <v>230295</v>
      </c>
      <c r="AB18" s="46">
        <v>466980</v>
      </c>
      <c r="AC18" s="46">
        <v>19818</v>
      </c>
      <c r="AD18" s="46"/>
      <c r="AE18" s="46"/>
      <c r="AF18" s="46">
        <v>21385</v>
      </c>
      <c r="AG18" s="46"/>
      <c r="AH18" s="46">
        <v>348</v>
      </c>
      <c r="AI18" s="46">
        <v>9349</v>
      </c>
      <c r="AJ18" s="46">
        <v>336388</v>
      </c>
      <c r="AK18" s="55">
        <v>854268</v>
      </c>
      <c r="AL18" s="55">
        <v>1144221</v>
      </c>
      <c r="AM18" s="44"/>
      <c r="AN18" s="45"/>
    </row>
    <row r="19" spans="1:40" ht="15.75">
      <c r="A19" s="28">
        <v>9</v>
      </c>
      <c r="B19" s="29" t="s">
        <v>52</v>
      </c>
      <c r="C19" s="46"/>
      <c r="D19" s="46"/>
      <c r="E19" s="46"/>
      <c r="F19" s="46"/>
      <c r="G19" s="46">
        <v>69537</v>
      </c>
      <c r="H19" s="46">
        <v>32813</v>
      </c>
      <c r="I19" s="46"/>
      <c r="J19" s="55">
        <v>102350</v>
      </c>
      <c r="K19" s="46">
        <v>53503</v>
      </c>
      <c r="L19" s="46">
        <v>2529</v>
      </c>
      <c r="M19" s="46">
        <v>39408</v>
      </c>
      <c r="N19" s="46">
        <v>0</v>
      </c>
      <c r="O19" s="46">
        <v>467255</v>
      </c>
      <c r="P19" s="46">
        <v>308714</v>
      </c>
      <c r="Q19" s="46">
        <v>9227</v>
      </c>
      <c r="R19" s="46">
        <v>2459</v>
      </c>
      <c r="S19" s="46">
        <v>194</v>
      </c>
      <c r="T19" s="46">
        <v>159527</v>
      </c>
      <c r="U19" s="46">
        <v>938</v>
      </c>
      <c r="V19" s="46">
        <v>4</v>
      </c>
      <c r="W19" s="46"/>
      <c r="X19" s="46">
        <v>478244</v>
      </c>
      <c r="Y19" s="46"/>
      <c r="Z19" s="46"/>
      <c r="AA19" s="55">
        <v>1522002</v>
      </c>
      <c r="AB19" s="46">
        <v>252668</v>
      </c>
      <c r="AC19" s="46">
        <v>27446</v>
      </c>
      <c r="AD19" s="46"/>
      <c r="AE19" s="46">
        <v>1333</v>
      </c>
      <c r="AF19" s="46">
        <v>20091</v>
      </c>
      <c r="AG19" s="46">
        <v>367</v>
      </c>
      <c r="AH19" s="46">
        <v>1492</v>
      </c>
      <c r="AI19" s="46">
        <v>795304</v>
      </c>
      <c r="AJ19" s="46">
        <v>236907</v>
      </c>
      <c r="AK19" s="55">
        <v>1335608</v>
      </c>
      <c r="AL19" s="55">
        <v>2959960</v>
      </c>
      <c r="AM19" s="44"/>
      <c r="AN19" s="45"/>
    </row>
    <row r="20" spans="1:40" ht="15.75">
      <c r="A20" s="28">
        <v>10</v>
      </c>
      <c r="B20" s="30" t="s">
        <v>77</v>
      </c>
      <c r="C20" s="46"/>
      <c r="D20" s="46"/>
      <c r="E20" s="46"/>
      <c r="F20" s="46"/>
      <c r="G20" s="46">
        <v>18793</v>
      </c>
      <c r="H20" s="46">
        <v>197701</v>
      </c>
      <c r="I20" s="46"/>
      <c r="J20" s="55">
        <v>216494</v>
      </c>
      <c r="K20" s="46">
        <v>129162</v>
      </c>
      <c r="L20" s="46">
        <v>34055</v>
      </c>
      <c r="M20" s="46">
        <v>287553</v>
      </c>
      <c r="N20" s="46">
        <v>513</v>
      </c>
      <c r="O20" s="46">
        <v>71498</v>
      </c>
      <c r="P20" s="46">
        <v>5362305</v>
      </c>
      <c r="Q20" s="46">
        <v>4286</v>
      </c>
      <c r="R20" s="46">
        <v>108347</v>
      </c>
      <c r="S20" s="46"/>
      <c r="T20" s="46">
        <v>144046</v>
      </c>
      <c r="U20" s="46">
        <v>100231</v>
      </c>
      <c r="V20" s="46"/>
      <c r="W20" s="46"/>
      <c r="X20" s="46">
        <v>36220</v>
      </c>
      <c r="Y20" s="46"/>
      <c r="Z20" s="46"/>
      <c r="AA20" s="55">
        <v>6278216</v>
      </c>
      <c r="AB20" s="46">
        <v>101643</v>
      </c>
      <c r="AC20" s="46">
        <v>7238</v>
      </c>
      <c r="AD20" s="46"/>
      <c r="AE20" s="46">
        <v>2125</v>
      </c>
      <c r="AF20" s="46">
        <v>13912</v>
      </c>
      <c r="AG20" s="46">
        <v>0</v>
      </c>
      <c r="AH20" s="46"/>
      <c r="AI20" s="46">
        <v>8455</v>
      </c>
      <c r="AJ20" s="46">
        <v>214726</v>
      </c>
      <c r="AK20" s="55">
        <v>348099</v>
      </c>
      <c r="AL20" s="55">
        <v>6842809</v>
      </c>
      <c r="AM20" s="44"/>
      <c r="AN20" s="45"/>
    </row>
    <row r="21" spans="1:40" ht="15.75">
      <c r="A21" s="28">
        <v>11</v>
      </c>
      <c r="B21" s="29" t="s">
        <v>42</v>
      </c>
      <c r="C21" s="46"/>
      <c r="D21" s="46"/>
      <c r="E21" s="46"/>
      <c r="F21" s="46"/>
      <c r="G21" s="46">
        <v>3332</v>
      </c>
      <c r="H21" s="46"/>
      <c r="I21" s="46"/>
      <c r="J21" s="55">
        <v>3332</v>
      </c>
      <c r="K21" s="46">
        <v>348574</v>
      </c>
      <c r="L21" s="46">
        <v>409</v>
      </c>
      <c r="M21" s="46">
        <v>-1390</v>
      </c>
      <c r="N21" s="46"/>
      <c r="O21" s="46">
        <v>34269</v>
      </c>
      <c r="P21" s="46">
        <v>2715324</v>
      </c>
      <c r="Q21" s="46">
        <v>7889</v>
      </c>
      <c r="R21" s="46">
        <v>-6247</v>
      </c>
      <c r="S21" s="46"/>
      <c r="T21" s="46">
        <v>51219</v>
      </c>
      <c r="U21" s="46">
        <v>3403</v>
      </c>
      <c r="V21" s="46"/>
      <c r="W21" s="46"/>
      <c r="X21" s="46">
        <v>65357</v>
      </c>
      <c r="Y21" s="46"/>
      <c r="Z21" s="46"/>
      <c r="AA21" s="55">
        <v>3218807</v>
      </c>
      <c r="AB21" s="46">
        <v>646711</v>
      </c>
      <c r="AC21" s="46">
        <v>28135</v>
      </c>
      <c r="AD21" s="46"/>
      <c r="AE21" s="46"/>
      <c r="AF21" s="46">
        <v>24375</v>
      </c>
      <c r="AG21" s="46">
        <v>74</v>
      </c>
      <c r="AH21" s="46">
        <v>4492</v>
      </c>
      <c r="AI21" s="46">
        <v>36980</v>
      </c>
      <c r="AJ21" s="46">
        <v>312628</v>
      </c>
      <c r="AK21" s="55">
        <v>1053395</v>
      </c>
      <c r="AL21" s="55">
        <v>4275534</v>
      </c>
      <c r="AM21" s="44"/>
      <c r="AN21" s="45"/>
    </row>
    <row r="22" spans="1:40" ht="15.75">
      <c r="A22" s="28">
        <v>12</v>
      </c>
      <c r="B22" s="29" t="s">
        <v>48</v>
      </c>
      <c r="C22" s="46"/>
      <c r="D22" s="46"/>
      <c r="E22" s="46"/>
      <c r="F22" s="46"/>
      <c r="G22" s="46">
        <v>56490</v>
      </c>
      <c r="H22" s="46">
        <v>564511</v>
      </c>
      <c r="I22" s="46"/>
      <c r="J22" s="55">
        <v>621001</v>
      </c>
      <c r="K22" s="46">
        <v>738388</v>
      </c>
      <c r="L22" s="46">
        <v>45069</v>
      </c>
      <c r="M22" s="46">
        <v>310153</v>
      </c>
      <c r="N22" s="46">
        <v>578900</v>
      </c>
      <c r="O22" s="46">
        <v>564651</v>
      </c>
      <c r="P22" s="46">
        <v>14879364</v>
      </c>
      <c r="Q22" s="46">
        <v>16884</v>
      </c>
      <c r="R22" s="46">
        <v>80569</v>
      </c>
      <c r="S22" s="46">
        <v>188044</v>
      </c>
      <c r="T22" s="46">
        <v>759147</v>
      </c>
      <c r="U22" s="46">
        <v>155144</v>
      </c>
      <c r="V22" s="46"/>
      <c r="W22" s="46">
        <v>2040</v>
      </c>
      <c r="X22" s="46">
        <v>125350</v>
      </c>
      <c r="Y22" s="46"/>
      <c r="Z22" s="46"/>
      <c r="AA22" s="55">
        <v>18443703</v>
      </c>
      <c r="AB22" s="46">
        <v>593461</v>
      </c>
      <c r="AC22" s="46">
        <v>6186</v>
      </c>
      <c r="AD22" s="46">
        <v>2247</v>
      </c>
      <c r="AE22" s="46">
        <v>49</v>
      </c>
      <c r="AF22" s="46">
        <v>17968</v>
      </c>
      <c r="AG22" s="46"/>
      <c r="AH22" s="46">
        <v>2097</v>
      </c>
      <c r="AI22" s="46">
        <v>323860</v>
      </c>
      <c r="AJ22" s="46">
        <v>2815620</v>
      </c>
      <c r="AK22" s="55">
        <v>3761488</v>
      </c>
      <c r="AL22" s="55">
        <v>22826192</v>
      </c>
      <c r="AM22" s="45"/>
      <c r="AN22" s="45"/>
    </row>
    <row r="23" spans="1:40" s="3" customFormat="1" ht="15.75">
      <c r="A23" s="28">
        <v>13</v>
      </c>
      <c r="B23" s="29" t="s">
        <v>74</v>
      </c>
      <c r="C23" s="46"/>
      <c r="D23" s="46"/>
      <c r="E23" s="46"/>
      <c r="F23" s="46"/>
      <c r="G23" s="46">
        <v>233920</v>
      </c>
      <c r="H23" s="46">
        <v>2043928</v>
      </c>
      <c r="I23" s="46"/>
      <c r="J23" s="55">
        <v>2277848</v>
      </c>
      <c r="K23" s="46">
        <v>367776</v>
      </c>
      <c r="L23" s="46">
        <v>26392</v>
      </c>
      <c r="M23" s="46">
        <v>395293</v>
      </c>
      <c r="N23" s="46">
        <v>124632</v>
      </c>
      <c r="O23" s="46">
        <v>131031</v>
      </c>
      <c r="P23" s="46">
        <v>3031251</v>
      </c>
      <c r="Q23" s="46">
        <v>26518</v>
      </c>
      <c r="R23" s="46">
        <v>417005</v>
      </c>
      <c r="S23" s="46">
        <v>86271</v>
      </c>
      <c r="T23" s="46">
        <v>572543</v>
      </c>
      <c r="U23" s="46">
        <v>1274</v>
      </c>
      <c r="V23" s="46"/>
      <c r="W23" s="46"/>
      <c r="X23" s="46">
        <v>2284274</v>
      </c>
      <c r="Y23" s="46"/>
      <c r="Z23" s="46"/>
      <c r="AA23" s="55">
        <v>7464260</v>
      </c>
      <c r="AB23" s="46">
        <v>1586505</v>
      </c>
      <c r="AC23" s="46">
        <v>128284</v>
      </c>
      <c r="AD23" s="46">
        <v>224456</v>
      </c>
      <c r="AE23" s="46">
        <v>5554</v>
      </c>
      <c r="AF23" s="46">
        <v>72605</v>
      </c>
      <c r="AG23" s="46">
        <v>590</v>
      </c>
      <c r="AH23" s="46">
        <v>2955</v>
      </c>
      <c r="AI23" s="46">
        <v>124937</v>
      </c>
      <c r="AJ23" s="46">
        <v>1014867</v>
      </c>
      <c r="AK23" s="55">
        <v>3160753</v>
      </c>
      <c r="AL23" s="55">
        <v>12902861</v>
      </c>
      <c r="AM23" s="45"/>
      <c r="AN23" s="45"/>
    </row>
    <row r="24" spans="1:40" ht="15.75">
      <c r="A24" s="28">
        <v>14</v>
      </c>
      <c r="B24" s="29" t="s">
        <v>43</v>
      </c>
      <c r="C24" s="46"/>
      <c r="D24" s="46"/>
      <c r="E24" s="46"/>
      <c r="F24" s="46"/>
      <c r="G24" s="46">
        <v>262833</v>
      </c>
      <c r="H24" s="46">
        <v>366688</v>
      </c>
      <c r="I24" s="46"/>
      <c r="J24" s="55">
        <v>629521</v>
      </c>
      <c r="K24" s="46">
        <v>452202</v>
      </c>
      <c r="L24" s="46">
        <v>71247</v>
      </c>
      <c r="M24" s="46">
        <v>24133</v>
      </c>
      <c r="N24" s="46">
        <v>108534</v>
      </c>
      <c r="O24" s="46">
        <v>418450</v>
      </c>
      <c r="P24" s="46">
        <v>3075119</v>
      </c>
      <c r="Q24" s="46">
        <v>77183</v>
      </c>
      <c r="R24" s="46">
        <v>40687</v>
      </c>
      <c r="S24" s="46">
        <v>50669</v>
      </c>
      <c r="T24" s="46">
        <v>934261</v>
      </c>
      <c r="U24" s="46"/>
      <c r="V24" s="46"/>
      <c r="W24" s="46"/>
      <c r="X24" s="46">
        <v>-576311</v>
      </c>
      <c r="Y24" s="46"/>
      <c r="Z24" s="46"/>
      <c r="AA24" s="55">
        <v>4676174</v>
      </c>
      <c r="AB24" s="46">
        <v>919429</v>
      </c>
      <c r="AC24" s="46">
        <v>23994</v>
      </c>
      <c r="AD24" s="46"/>
      <c r="AE24" s="46">
        <v>3081</v>
      </c>
      <c r="AF24" s="46">
        <v>-42523</v>
      </c>
      <c r="AG24" s="46">
        <v>2226</v>
      </c>
      <c r="AH24" s="46">
        <v>5529</v>
      </c>
      <c r="AI24" s="46">
        <v>38513</v>
      </c>
      <c r="AJ24" s="46">
        <v>1171770</v>
      </c>
      <c r="AK24" s="55">
        <v>2122019</v>
      </c>
      <c r="AL24" s="55">
        <v>7427714</v>
      </c>
      <c r="AM24" s="44"/>
      <c r="AN24" s="45"/>
    </row>
    <row r="25" spans="1:40" ht="47.25">
      <c r="A25" s="28">
        <v>15</v>
      </c>
      <c r="B25" s="29" t="s">
        <v>78</v>
      </c>
      <c r="C25" s="46"/>
      <c r="D25" s="46"/>
      <c r="E25" s="46"/>
      <c r="F25" s="46"/>
      <c r="G25" s="46">
        <v>1106</v>
      </c>
      <c r="H25" s="46">
        <v>761163</v>
      </c>
      <c r="I25" s="46"/>
      <c r="J25" s="55">
        <v>762269</v>
      </c>
      <c r="K25" s="46"/>
      <c r="L25" s="46"/>
      <c r="M25" s="46"/>
      <c r="N25" s="46"/>
      <c r="O25" s="46">
        <v>120</v>
      </c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55">
        <v>120</v>
      </c>
      <c r="AB25" s="46"/>
      <c r="AC25" s="46"/>
      <c r="AD25" s="46"/>
      <c r="AE25" s="46"/>
      <c r="AF25" s="46"/>
      <c r="AG25" s="46"/>
      <c r="AH25" s="46"/>
      <c r="AI25" s="46"/>
      <c r="AJ25" s="46">
        <v>9467</v>
      </c>
      <c r="AK25" s="55">
        <v>9467</v>
      </c>
      <c r="AL25" s="55">
        <v>771856</v>
      </c>
      <c r="AM25" s="44"/>
      <c r="AN25" s="45"/>
    </row>
    <row r="26" spans="1:40" ht="63">
      <c r="A26" s="28">
        <v>16</v>
      </c>
      <c r="B26" s="29" t="s">
        <v>79</v>
      </c>
      <c r="C26" s="46">
        <v>964095</v>
      </c>
      <c r="D26" s="46">
        <v>1219101</v>
      </c>
      <c r="E26" s="46"/>
      <c r="F26" s="46">
        <v>-2768</v>
      </c>
      <c r="G26" s="46">
        <v>122015</v>
      </c>
      <c r="H26" s="46"/>
      <c r="I26" s="46"/>
      <c r="J26" s="55">
        <v>2302443</v>
      </c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55">
        <v>0</v>
      </c>
      <c r="AB26" s="46"/>
      <c r="AC26" s="46"/>
      <c r="AD26" s="46"/>
      <c r="AE26" s="46"/>
      <c r="AF26" s="46"/>
      <c r="AG26" s="46"/>
      <c r="AH26" s="46"/>
      <c r="AI26" s="46"/>
      <c r="AJ26" s="46"/>
      <c r="AK26" s="55">
        <v>0</v>
      </c>
      <c r="AL26" s="55">
        <v>2302443</v>
      </c>
      <c r="AM26" s="44"/>
      <c r="AN26" s="45"/>
    </row>
    <row r="27" spans="1:40" ht="15.75">
      <c r="A27" s="28">
        <v>17</v>
      </c>
      <c r="B27" s="29" t="s">
        <v>70</v>
      </c>
      <c r="C27" s="46"/>
      <c r="D27" s="46"/>
      <c r="E27" s="46"/>
      <c r="F27" s="46"/>
      <c r="G27" s="46">
        <v>4736</v>
      </c>
      <c r="H27" s="46">
        <v>167564</v>
      </c>
      <c r="I27" s="46"/>
      <c r="J27" s="55">
        <v>172300</v>
      </c>
      <c r="K27" s="46">
        <v>19156</v>
      </c>
      <c r="L27" s="46"/>
      <c r="M27" s="46"/>
      <c r="N27" s="46">
        <v>278</v>
      </c>
      <c r="O27" s="46">
        <v>5885</v>
      </c>
      <c r="P27" s="46">
        <v>3220</v>
      </c>
      <c r="Q27" s="46"/>
      <c r="R27" s="46"/>
      <c r="S27" s="46"/>
      <c r="T27" s="46">
        <v>9609</v>
      </c>
      <c r="U27" s="46"/>
      <c r="V27" s="46"/>
      <c r="W27" s="46"/>
      <c r="X27" s="46"/>
      <c r="Y27" s="46">
        <v>129</v>
      </c>
      <c r="Z27" s="46"/>
      <c r="AA27" s="55">
        <v>38277</v>
      </c>
      <c r="AB27" s="46">
        <v>372945</v>
      </c>
      <c r="AC27" s="46">
        <v>14450</v>
      </c>
      <c r="AD27" s="46"/>
      <c r="AE27" s="46"/>
      <c r="AF27" s="46">
        <v>10722</v>
      </c>
      <c r="AG27" s="46"/>
      <c r="AH27" s="46"/>
      <c r="AI27" s="46">
        <v>4582</v>
      </c>
      <c r="AJ27" s="46">
        <v>91243</v>
      </c>
      <c r="AK27" s="55">
        <v>493942</v>
      </c>
      <c r="AL27" s="55">
        <v>704519</v>
      </c>
      <c r="AM27" s="44"/>
      <c r="AN27" s="45"/>
    </row>
    <row r="28" spans="1:40" ht="15.75">
      <c r="A28" s="28">
        <v>18</v>
      </c>
      <c r="B28" s="29" t="s">
        <v>49</v>
      </c>
      <c r="C28" s="46"/>
      <c r="D28" s="46"/>
      <c r="E28" s="46"/>
      <c r="F28" s="46"/>
      <c r="G28" s="46">
        <v>8240</v>
      </c>
      <c r="H28" s="46">
        <v>405935</v>
      </c>
      <c r="I28" s="46"/>
      <c r="J28" s="55">
        <v>414175</v>
      </c>
      <c r="K28" s="46">
        <v>126922</v>
      </c>
      <c r="L28" s="46">
        <v>10359</v>
      </c>
      <c r="M28" s="46">
        <v>51276</v>
      </c>
      <c r="N28" s="46">
        <v>5923</v>
      </c>
      <c r="O28" s="46">
        <v>27315</v>
      </c>
      <c r="P28" s="46">
        <v>109391</v>
      </c>
      <c r="Q28" s="46">
        <v>3212</v>
      </c>
      <c r="R28" s="46">
        <v>3248</v>
      </c>
      <c r="S28" s="46">
        <v>795</v>
      </c>
      <c r="T28" s="46">
        <v>1271956</v>
      </c>
      <c r="U28" s="46">
        <v>52</v>
      </c>
      <c r="V28" s="46"/>
      <c r="W28" s="46"/>
      <c r="X28" s="46">
        <v>145</v>
      </c>
      <c r="Y28" s="46"/>
      <c r="Z28" s="46"/>
      <c r="AA28" s="55">
        <v>1610594</v>
      </c>
      <c r="AB28" s="46">
        <v>646623</v>
      </c>
      <c r="AC28" s="46">
        <v>21471</v>
      </c>
      <c r="AD28" s="46">
        <v>216173</v>
      </c>
      <c r="AE28" s="46">
        <v>2619</v>
      </c>
      <c r="AF28" s="46">
        <v>22260</v>
      </c>
      <c r="AG28" s="46">
        <v>133</v>
      </c>
      <c r="AH28" s="46">
        <v>2183</v>
      </c>
      <c r="AI28" s="46">
        <v>19671</v>
      </c>
      <c r="AJ28" s="46">
        <v>255097</v>
      </c>
      <c r="AK28" s="55">
        <v>1186230</v>
      </c>
      <c r="AL28" s="55">
        <v>3210999</v>
      </c>
      <c r="AM28" s="44"/>
      <c r="AN28" s="45"/>
    </row>
    <row r="29" spans="1:40" ht="15.75">
      <c r="A29" s="28">
        <v>19</v>
      </c>
      <c r="B29" s="29" t="s">
        <v>76</v>
      </c>
      <c r="C29" s="46"/>
      <c r="D29" s="46"/>
      <c r="E29" s="46"/>
      <c r="F29" s="46"/>
      <c r="G29" s="46">
        <v>32006</v>
      </c>
      <c r="H29" s="46">
        <v>5</v>
      </c>
      <c r="I29" s="46"/>
      <c r="J29" s="55">
        <v>32011</v>
      </c>
      <c r="K29" s="46">
        <v>468269</v>
      </c>
      <c r="L29" s="46">
        <v>74056</v>
      </c>
      <c r="M29" s="46">
        <v>8094</v>
      </c>
      <c r="N29" s="46">
        <v>58832</v>
      </c>
      <c r="O29" s="46">
        <v>111437</v>
      </c>
      <c r="P29" s="46">
        <v>1182431</v>
      </c>
      <c r="Q29" s="46">
        <v>28201</v>
      </c>
      <c r="R29" s="46">
        <v>2087</v>
      </c>
      <c r="S29" s="46">
        <v>282</v>
      </c>
      <c r="T29" s="46">
        <v>112727</v>
      </c>
      <c r="U29" s="46">
        <v>671</v>
      </c>
      <c r="V29" s="46"/>
      <c r="W29" s="46"/>
      <c r="X29" s="46">
        <v>3361</v>
      </c>
      <c r="Y29" s="46"/>
      <c r="Z29" s="46"/>
      <c r="AA29" s="55">
        <v>2050448</v>
      </c>
      <c r="AB29" s="46">
        <v>367200</v>
      </c>
      <c r="AC29" s="46">
        <v>21422</v>
      </c>
      <c r="AD29" s="46"/>
      <c r="AE29" s="46"/>
      <c r="AF29" s="46">
        <v>16292</v>
      </c>
      <c r="AG29" s="46"/>
      <c r="AH29" s="46"/>
      <c r="AI29" s="46">
        <v>19212</v>
      </c>
      <c r="AJ29" s="46">
        <v>264689</v>
      </c>
      <c r="AK29" s="55">
        <v>688815</v>
      </c>
      <c r="AL29" s="55">
        <v>2771274</v>
      </c>
      <c r="AM29" s="44"/>
      <c r="AN29" s="45"/>
    </row>
    <row r="30" spans="1:40" ht="31.5">
      <c r="A30" s="28">
        <v>20</v>
      </c>
      <c r="B30" s="29" t="s">
        <v>68</v>
      </c>
      <c r="C30" s="46"/>
      <c r="D30" s="46"/>
      <c r="E30" s="46"/>
      <c r="F30" s="46"/>
      <c r="G30" s="46">
        <v>28664</v>
      </c>
      <c r="H30" s="46">
        <v>34890</v>
      </c>
      <c r="I30" s="46"/>
      <c r="J30" s="55">
        <v>63554</v>
      </c>
      <c r="K30" s="46">
        <v>33979</v>
      </c>
      <c r="L30" s="46"/>
      <c r="M30" s="46">
        <v>15487</v>
      </c>
      <c r="N30" s="46"/>
      <c r="O30" s="46">
        <v>11672</v>
      </c>
      <c r="P30" s="46">
        <v>259967</v>
      </c>
      <c r="Q30" s="46">
        <v>14871</v>
      </c>
      <c r="R30" s="46">
        <v>16587</v>
      </c>
      <c r="S30" s="46"/>
      <c r="T30" s="46">
        <v>80719</v>
      </c>
      <c r="U30" s="46">
        <v>111397</v>
      </c>
      <c r="V30" s="46"/>
      <c r="W30" s="46"/>
      <c r="X30" s="46">
        <v>13952</v>
      </c>
      <c r="Y30" s="46"/>
      <c r="Z30" s="46"/>
      <c r="AA30" s="55">
        <v>558631</v>
      </c>
      <c r="AB30" s="46">
        <v>905308</v>
      </c>
      <c r="AC30" s="46">
        <v>32638</v>
      </c>
      <c r="AD30" s="46"/>
      <c r="AE30" s="46"/>
      <c r="AF30" s="46">
        <v>13887</v>
      </c>
      <c r="AG30" s="46"/>
      <c r="AH30" s="46">
        <v>730</v>
      </c>
      <c r="AI30" s="46">
        <v>13941</v>
      </c>
      <c r="AJ30" s="46">
        <v>191564</v>
      </c>
      <c r="AK30" s="55">
        <v>1158068</v>
      </c>
      <c r="AL30" s="55">
        <v>1780253</v>
      </c>
      <c r="AM30" s="44"/>
      <c r="AN30" s="45"/>
    </row>
    <row r="31" spans="1:40" ht="15.75">
      <c r="A31" s="28">
        <v>21</v>
      </c>
      <c r="B31" s="29" t="s">
        <v>58</v>
      </c>
      <c r="C31" s="46"/>
      <c r="D31" s="46"/>
      <c r="E31" s="46"/>
      <c r="F31" s="46"/>
      <c r="G31" s="46">
        <v>26848</v>
      </c>
      <c r="H31" s="46">
        <v>72987</v>
      </c>
      <c r="I31" s="46"/>
      <c r="J31" s="55">
        <v>99835</v>
      </c>
      <c r="K31" s="46">
        <v>187605</v>
      </c>
      <c r="L31" s="46">
        <v>2883</v>
      </c>
      <c r="M31" s="46">
        <v>365819</v>
      </c>
      <c r="N31" s="46">
        <v>323199</v>
      </c>
      <c r="O31" s="46">
        <v>80443</v>
      </c>
      <c r="P31" s="46">
        <v>278795</v>
      </c>
      <c r="Q31" s="46">
        <v>16471</v>
      </c>
      <c r="R31" s="46">
        <v>183328</v>
      </c>
      <c r="S31" s="46">
        <v>9682</v>
      </c>
      <c r="T31" s="46">
        <v>309220</v>
      </c>
      <c r="U31" s="46"/>
      <c r="V31" s="46"/>
      <c r="W31" s="46"/>
      <c r="X31" s="46">
        <v>84590</v>
      </c>
      <c r="Y31" s="46"/>
      <c r="Z31" s="46"/>
      <c r="AA31" s="55">
        <v>1842035</v>
      </c>
      <c r="AB31" s="46">
        <v>1161100</v>
      </c>
      <c r="AC31" s="46">
        <v>38520</v>
      </c>
      <c r="AD31" s="46"/>
      <c r="AE31" s="46"/>
      <c r="AF31" s="46">
        <v>27784</v>
      </c>
      <c r="AG31" s="46"/>
      <c r="AH31" s="46">
        <v>1691</v>
      </c>
      <c r="AI31" s="46">
        <v>17333</v>
      </c>
      <c r="AJ31" s="46">
        <v>340589</v>
      </c>
      <c r="AK31" s="55">
        <v>1587017</v>
      </c>
      <c r="AL31" s="55">
        <v>3528887</v>
      </c>
      <c r="AM31" s="44"/>
      <c r="AN31" s="45"/>
    </row>
    <row r="32" spans="1:40" ht="15.75">
      <c r="A32" s="28">
        <v>22</v>
      </c>
      <c r="B32" s="29" t="s">
        <v>64</v>
      </c>
      <c r="C32" s="46"/>
      <c r="D32" s="46"/>
      <c r="E32" s="46"/>
      <c r="F32" s="46"/>
      <c r="G32" s="46">
        <v>31286</v>
      </c>
      <c r="H32" s="46">
        <v>31127</v>
      </c>
      <c r="I32" s="46"/>
      <c r="J32" s="55">
        <v>62413</v>
      </c>
      <c r="K32" s="46">
        <v>2475</v>
      </c>
      <c r="L32" s="46"/>
      <c r="M32" s="46">
        <v>56930</v>
      </c>
      <c r="N32" s="46"/>
      <c r="O32" s="46"/>
      <c r="P32" s="46">
        <v>3109</v>
      </c>
      <c r="Q32" s="46"/>
      <c r="R32" s="46">
        <v>39632</v>
      </c>
      <c r="S32" s="46"/>
      <c r="T32" s="46">
        <v>2657</v>
      </c>
      <c r="U32" s="46"/>
      <c r="V32" s="46"/>
      <c r="W32" s="46"/>
      <c r="X32" s="46"/>
      <c r="Y32" s="46"/>
      <c r="Z32" s="46"/>
      <c r="AA32" s="55">
        <v>104803</v>
      </c>
      <c r="AB32" s="46">
        <v>209252</v>
      </c>
      <c r="AC32" s="46">
        <v>25947</v>
      </c>
      <c r="AD32" s="46"/>
      <c r="AE32" s="46"/>
      <c r="AF32" s="46">
        <v>7006</v>
      </c>
      <c r="AG32" s="46"/>
      <c r="AH32" s="46"/>
      <c r="AI32" s="46">
        <v>30344</v>
      </c>
      <c r="AJ32" s="46">
        <v>463776</v>
      </c>
      <c r="AK32" s="55">
        <v>736325</v>
      </c>
      <c r="AL32" s="55">
        <v>903541</v>
      </c>
      <c r="AM32" s="44"/>
      <c r="AN32" s="45"/>
    </row>
    <row r="33" spans="1:40" ht="15.75">
      <c r="A33" s="28">
        <v>23</v>
      </c>
      <c r="B33" s="29" t="s">
        <v>61</v>
      </c>
      <c r="C33" s="46"/>
      <c r="D33" s="46"/>
      <c r="E33" s="46"/>
      <c r="F33" s="46"/>
      <c r="G33" s="46">
        <v>8849</v>
      </c>
      <c r="H33" s="46"/>
      <c r="I33" s="46"/>
      <c r="J33" s="55">
        <v>8849</v>
      </c>
      <c r="K33" s="46">
        <v>22555</v>
      </c>
      <c r="L33" s="46"/>
      <c r="M33" s="46">
        <v>1822</v>
      </c>
      <c r="N33" s="46"/>
      <c r="O33" s="46">
        <v>33391</v>
      </c>
      <c r="P33" s="46">
        <v>9824</v>
      </c>
      <c r="Q33" s="46">
        <v>15881</v>
      </c>
      <c r="R33" s="46">
        <v>349</v>
      </c>
      <c r="S33" s="46"/>
      <c r="T33" s="46">
        <v>14207</v>
      </c>
      <c r="U33" s="46"/>
      <c r="V33" s="46"/>
      <c r="W33" s="46"/>
      <c r="X33" s="46"/>
      <c r="Y33" s="46"/>
      <c r="Z33" s="46"/>
      <c r="AA33" s="55">
        <v>98029</v>
      </c>
      <c r="AB33" s="46">
        <v>1245602</v>
      </c>
      <c r="AC33" s="46">
        <v>43037</v>
      </c>
      <c r="AD33" s="46"/>
      <c r="AE33" s="46"/>
      <c r="AF33" s="46">
        <v>11775</v>
      </c>
      <c r="AG33" s="46"/>
      <c r="AH33" s="46"/>
      <c r="AI33" s="46"/>
      <c r="AJ33" s="46">
        <v>117231</v>
      </c>
      <c r="AK33" s="55">
        <v>1417645</v>
      </c>
      <c r="AL33" s="55">
        <v>1524523</v>
      </c>
      <c r="AM33" s="44"/>
      <c r="AN33" s="45"/>
    </row>
    <row r="34" spans="1:40" ht="31.5">
      <c r="A34" s="28">
        <v>24</v>
      </c>
      <c r="B34" s="29" t="s">
        <v>53</v>
      </c>
      <c r="C34" s="46"/>
      <c r="D34" s="46"/>
      <c r="E34" s="46"/>
      <c r="F34" s="46"/>
      <c r="G34" s="46">
        <v>182853</v>
      </c>
      <c r="H34" s="46">
        <v>562639</v>
      </c>
      <c r="I34" s="46"/>
      <c r="J34" s="55">
        <v>745492</v>
      </c>
      <c r="K34" s="46">
        <v>386239</v>
      </c>
      <c r="L34" s="46">
        <v>8102</v>
      </c>
      <c r="M34" s="46">
        <v>14840</v>
      </c>
      <c r="N34" s="46">
        <v>-3686</v>
      </c>
      <c r="O34" s="46">
        <v>210351</v>
      </c>
      <c r="P34" s="46">
        <v>1748415</v>
      </c>
      <c r="Q34" s="46">
        <v>62155</v>
      </c>
      <c r="R34" s="46">
        <v>3852</v>
      </c>
      <c r="S34" s="46">
        <v>319</v>
      </c>
      <c r="T34" s="46">
        <v>234204</v>
      </c>
      <c r="U34" s="46">
        <v>8</v>
      </c>
      <c r="V34" s="46"/>
      <c r="W34" s="46"/>
      <c r="X34" s="46">
        <v>59005</v>
      </c>
      <c r="Y34" s="46"/>
      <c r="Z34" s="46"/>
      <c r="AA34" s="55">
        <v>2723804</v>
      </c>
      <c r="AB34" s="46">
        <v>1928375</v>
      </c>
      <c r="AC34" s="46">
        <v>63138</v>
      </c>
      <c r="AD34" s="46"/>
      <c r="AE34" s="46">
        <v>5281</v>
      </c>
      <c r="AF34" s="46">
        <v>67080</v>
      </c>
      <c r="AG34" s="46">
        <v>9916</v>
      </c>
      <c r="AH34" s="46">
        <v>8497</v>
      </c>
      <c r="AI34" s="46">
        <v>44869</v>
      </c>
      <c r="AJ34" s="46">
        <v>947221</v>
      </c>
      <c r="AK34" s="55">
        <v>3074377</v>
      </c>
      <c r="AL34" s="55">
        <v>6543673</v>
      </c>
      <c r="AM34" s="44"/>
      <c r="AN34" s="45"/>
    </row>
    <row r="35" spans="1:40" ht="15.75">
      <c r="A35" s="28">
        <v>25</v>
      </c>
      <c r="B35" s="29" t="s">
        <v>71</v>
      </c>
      <c r="C35" s="46"/>
      <c r="D35" s="46"/>
      <c r="E35" s="46"/>
      <c r="F35" s="46"/>
      <c r="G35" s="46">
        <v>4756</v>
      </c>
      <c r="H35" s="46">
        <v>65138</v>
      </c>
      <c r="I35" s="46"/>
      <c r="J35" s="55">
        <v>69894</v>
      </c>
      <c r="K35" s="46">
        <v>44778</v>
      </c>
      <c r="L35" s="46"/>
      <c r="M35" s="46"/>
      <c r="N35" s="46"/>
      <c r="O35" s="46">
        <v>53744</v>
      </c>
      <c r="P35" s="46">
        <v>-11434</v>
      </c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55">
        <v>87088</v>
      </c>
      <c r="AB35" s="46">
        <v>526915</v>
      </c>
      <c r="AC35" s="46">
        <v>207</v>
      </c>
      <c r="AD35" s="46">
        <v>93085</v>
      </c>
      <c r="AE35" s="46"/>
      <c r="AF35" s="46">
        <v>15974</v>
      </c>
      <c r="AG35" s="46"/>
      <c r="AH35" s="46"/>
      <c r="AI35" s="46"/>
      <c r="AJ35" s="46">
        <v>78358</v>
      </c>
      <c r="AK35" s="55">
        <v>714539</v>
      </c>
      <c r="AL35" s="55">
        <v>871521</v>
      </c>
      <c r="AM35" s="44"/>
      <c r="AN35" s="45"/>
    </row>
    <row r="36" spans="1:40" ht="15.75">
      <c r="A36" s="28">
        <v>26</v>
      </c>
      <c r="B36" s="29" t="s">
        <v>60</v>
      </c>
      <c r="C36" s="46"/>
      <c r="D36" s="46"/>
      <c r="E36" s="46"/>
      <c r="F36" s="46"/>
      <c r="G36" s="46">
        <v>12843</v>
      </c>
      <c r="H36" s="46">
        <v>34286</v>
      </c>
      <c r="I36" s="46"/>
      <c r="J36" s="55">
        <v>47129</v>
      </c>
      <c r="K36" s="46">
        <v>19487</v>
      </c>
      <c r="L36" s="46"/>
      <c r="M36" s="46"/>
      <c r="N36" s="46"/>
      <c r="O36" s="46">
        <v>2620</v>
      </c>
      <c r="P36" s="46">
        <v>24735</v>
      </c>
      <c r="Q36" s="46">
        <v>111598</v>
      </c>
      <c r="R36" s="46"/>
      <c r="S36" s="46"/>
      <c r="T36" s="46">
        <v>12949</v>
      </c>
      <c r="U36" s="46"/>
      <c r="V36" s="46"/>
      <c r="W36" s="46"/>
      <c r="X36" s="46"/>
      <c r="Y36" s="46"/>
      <c r="Z36" s="46"/>
      <c r="AA36" s="55">
        <v>171389</v>
      </c>
      <c r="AB36" s="46">
        <v>1317652</v>
      </c>
      <c r="AC36" s="46">
        <v>23553</v>
      </c>
      <c r="AD36" s="46"/>
      <c r="AE36" s="46">
        <v>230</v>
      </c>
      <c r="AF36" s="46">
        <v>4163</v>
      </c>
      <c r="AG36" s="46"/>
      <c r="AH36" s="46">
        <v>345</v>
      </c>
      <c r="AI36" s="46">
        <v>5449</v>
      </c>
      <c r="AJ36" s="46">
        <v>64562</v>
      </c>
      <c r="AK36" s="55">
        <v>1415954</v>
      </c>
      <c r="AL36" s="55">
        <v>1634472</v>
      </c>
      <c r="AM36" s="44"/>
      <c r="AN36" s="45"/>
    </row>
    <row r="37" spans="1:40" s="3" customFormat="1" ht="15.75">
      <c r="A37" s="28">
        <v>27</v>
      </c>
      <c r="B37" s="29" t="s">
        <v>72</v>
      </c>
      <c r="C37" s="46"/>
      <c r="D37" s="46"/>
      <c r="E37" s="46"/>
      <c r="F37" s="46"/>
      <c r="G37" s="46">
        <v>-24</v>
      </c>
      <c r="H37" s="46"/>
      <c r="I37" s="46"/>
      <c r="J37" s="55">
        <v>-24</v>
      </c>
      <c r="K37" s="46">
        <v>-1228</v>
      </c>
      <c r="L37" s="46"/>
      <c r="M37" s="46"/>
      <c r="N37" s="46"/>
      <c r="O37" s="46">
        <v>95</v>
      </c>
      <c r="P37" s="46">
        <v>-125</v>
      </c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55">
        <v>-1258</v>
      </c>
      <c r="AB37" s="46">
        <v>-17090</v>
      </c>
      <c r="AC37" s="46"/>
      <c r="AD37" s="46"/>
      <c r="AE37" s="46"/>
      <c r="AF37" s="46"/>
      <c r="AG37" s="46"/>
      <c r="AH37" s="46"/>
      <c r="AI37" s="46"/>
      <c r="AJ37" s="46">
        <v>-2932</v>
      </c>
      <c r="AK37" s="55">
        <v>-20022</v>
      </c>
      <c r="AL37" s="55">
        <v>-21304</v>
      </c>
      <c r="AM37" s="45"/>
      <c r="AN37" s="45"/>
    </row>
    <row r="38" spans="1:40" ht="31.5">
      <c r="A38" s="28">
        <v>28</v>
      </c>
      <c r="B38" s="29" t="s">
        <v>45</v>
      </c>
      <c r="C38" s="46"/>
      <c r="D38" s="46"/>
      <c r="E38" s="46"/>
      <c r="F38" s="46"/>
      <c r="G38" s="46">
        <v>5014</v>
      </c>
      <c r="H38" s="46"/>
      <c r="I38" s="46"/>
      <c r="J38" s="55">
        <v>5014</v>
      </c>
      <c r="K38" s="46"/>
      <c r="L38" s="46">
        <v>437</v>
      </c>
      <c r="M38" s="46">
        <v>4233</v>
      </c>
      <c r="N38" s="46">
        <v>8648</v>
      </c>
      <c r="O38" s="46">
        <v>2001</v>
      </c>
      <c r="P38" s="46">
        <v>220707</v>
      </c>
      <c r="Q38" s="46">
        <v>2192</v>
      </c>
      <c r="R38" s="46">
        <v>1538</v>
      </c>
      <c r="S38" s="46">
        <v>1087</v>
      </c>
      <c r="T38" s="46">
        <v>26409</v>
      </c>
      <c r="U38" s="46"/>
      <c r="V38" s="46"/>
      <c r="W38" s="46"/>
      <c r="X38" s="46">
        <v>80595</v>
      </c>
      <c r="Y38" s="46"/>
      <c r="Z38" s="46"/>
      <c r="AA38" s="55">
        <v>347847</v>
      </c>
      <c r="AB38" s="46"/>
      <c r="AC38" s="46">
        <v>777</v>
      </c>
      <c r="AD38" s="46"/>
      <c r="AE38" s="46"/>
      <c r="AF38" s="46">
        <v>378</v>
      </c>
      <c r="AG38" s="46"/>
      <c r="AH38" s="46"/>
      <c r="AI38" s="46">
        <v>2658</v>
      </c>
      <c r="AJ38" s="46">
        <v>101544</v>
      </c>
      <c r="AK38" s="55">
        <v>105357</v>
      </c>
      <c r="AL38" s="55">
        <v>458218</v>
      </c>
      <c r="AM38" s="44"/>
      <c r="AN38" s="45"/>
    </row>
    <row r="39" spans="1:40" ht="31.5">
      <c r="A39" s="28">
        <v>29</v>
      </c>
      <c r="B39" s="29" t="s">
        <v>44</v>
      </c>
      <c r="C39" s="46"/>
      <c r="D39" s="46"/>
      <c r="E39" s="46"/>
      <c r="F39" s="46"/>
      <c r="G39" s="46"/>
      <c r="H39" s="46"/>
      <c r="I39" s="46"/>
      <c r="J39" s="55">
        <v>0</v>
      </c>
      <c r="K39" s="46"/>
      <c r="L39" s="46"/>
      <c r="M39" s="46"/>
      <c r="N39" s="46"/>
      <c r="O39" s="46"/>
      <c r="P39" s="46">
        <v>86426</v>
      </c>
      <c r="Q39" s="46"/>
      <c r="R39" s="46"/>
      <c r="S39" s="46"/>
      <c r="T39" s="46">
        <v>87796</v>
      </c>
      <c r="U39" s="46"/>
      <c r="V39" s="46"/>
      <c r="W39" s="46"/>
      <c r="X39" s="46"/>
      <c r="Y39" s="46"/>
      <c r="Z39" s="46"/>
      <c r="AA39" s="55">
        <v>174222</v>
      </c>
      <c r="AB39" s="46">
        <v>36383</v>
      </c>
      <c r="AC39" s="46">
        <v>1468</v>
      </c>
      <c r="AD39" s="46">
        <v>125419</v>
      </c>
      <c r="AE39" s="46"/>
      <c r="AF39" s="46">
        <v>22337</v>
      </c>
      <c r="AG39" s="46"/>
      <c r="AH39" s="46"/>
      <c r="AI39" s="46">
        <v>4660</v>
      </c>
      <c r="AJ39" s="46">
        <v>41708</v>
      </c>
      <c r="AK39" s="55">
        <v>231975</v>
      </c>
      <c r="AL39" s="55">
        <v>406197</v>
      </c>
      <c r="AM39" s="44"/>
      <c r="AN39" s="45"/>
    </row>
    <row r="40" spans="1:40" ht="15.75">
      <c r="A40" s="28">
        <v>30</v>
      </c>
      <c r="B40" s="29" t="s">
        <v>55</v>
      </c>
      <c r="C40" s="46"/>
      <c r="D40" s="46"/>
      <c r="E40" s="46"/>
      <c r="F40" s="46"/>
      <c r="G40" s="46">
        <v>40639</v>
      </c>
      <c r="H40" s="46">
        <v>95992</v>
      </c>
      <c r="I40" s="46"/>
      <c r="J40" s="55">
        <v>136631</v>
      </c>
      <c r="K40" s="46">
        <v>161384</v>
      </c>
      <c r="L40" s="46">
        <v>53538</v>
      </c>
      <c r="M40" s="46">
        <v>40369</v>
      </c>
      <c r="N40" s="46"/>
      <c r="O40" s="46">
        <v>75448</v>
      </c>
      <c r="P40" s="46">
        <v>3021399</v>
      </c>
      <c r="Q40" s="46">
        <v>33781</v>
      </c>
      <c r="R40" s="46">
        <v>52225</v>
      </c>
      <c r="S40" s="46"/>
      <c r="T40" s="46">
        <v>332632</v>
      </c>
      <c r="U40" s="46">
        <v>1000</v>
      </c>
      <c r="V40" s="46"/>
      <c r="W40" s="46"/>
      <c r="X40" s="46">
        <v>114281</v>
      </c>
      <c r="Y40" s="46"/>
      <c r="Z40" s="46"/>
      <c r="AA40" s="55">
        <v>3886057</v>
      </c>
      <c r="AB40" s="46">
        <v>1450804</v>
      </c>
      <c r="AC40" s="46">
        <v>43115</v>
      </c>
      <c r="AD40" s="46"/>
      <c r="AE40" s="46"/>
      <c r="AF40" s="46">
        <v>30638</v>
      </c>
      <c r="AG40" s="46"/>
      <c r="AH40" s="46"/>
      <c r="AI40" s="46">
        <v>29153</v>
      </c>
      <c r="AJ40" s="46">
        <v>440342</v>
      </c>
      <c r="AK40" s="55">
        <v>1994052</v>
      </c>
      <c r="AL40" s="55">
        <v>6016740</v>
      </c>
      <c r="AM40" s="44"/>
      <c r="AN40" s="45"/>
    </row>
    <row r="41" spans="1:40" ht="31.5">
      <c r="A41" s="28">
        <v>31</v>
      </c>
      <c r="B41" s="29" t="s">
        <v>57</v>
      </c>
      <c r="C41" s="46">
        <v>-4482</v>
      </c>
      <c r="D41" s="46">
        <v>2373190</v>
      </c>
      <c r="E41" s="46"/>
      <c r="F41" s="46"/>
      <c r="G41" s="46">
        <v>4991</v>
      </c>
      <c r="H41" s="46"/>
      <c r="I41" s="46"/>
      <c r="J41" s="55">
        <v>2373699</v>
      </c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55">
        <v>0</v>
      </c>
      <c r="AB41" s="46"/>
      <c r="AC41" s="46"/>
      <c r="AD41" s="46"/>
      <c r="AE41" s="46"/>
      <c r="AF41" s="46"/>
      <c r="AG41" s="46"/>
      <c r="AH41" s="46"/>
      <c r="AI41" s="46"/>
      <c r="AJ41" s="46"/>
      <c r="AK41" s="55">
        <v>0</v>
      </c>
      <c r="AL41" s="55">
        <v>2373699</v>
      </c>
      <c r="AM41" s="44"/>
      <c r="AN41" s="45"/>
    </row>
    <row r="42" spans="1:40" ht="15" customHeight="1">
      <c r="A42" s="28">
        <v>32</v>
      </c>
      <c r="B42" s="29" t="s">
        <v>62</v>
      </c>
      <c r="C42" s="46"/>
      <c r="D42" s="46"/>
      <c r="E42" s="46"/>
      <c r="F42" s="46"/>
      <c r="G42" s="46">
        <v>12281</v>
      </c>
      <c r="H42" s="46">
        <v>6</v>
      </c>
      <c r="I42" s="46"/>
      <c r="J42" s="55">
        <v>12287</v>
      </c>
      <c r="K42" s="46">
        <v>19152</v>
      </c>
      <c r="L42" s="46">
        <v>0</v>
      </c>
      <c r="M42" s="46">
        <v>281954</v>
      </c>
      <c r="N42" s="46">
        <v>317955</v>
      </c>
      <c r="O42" s="46">
        <v>102029</v>
      </c>
      <c r="P42" s="46">
        <v>27510</v>
      </c>
      <c r="Q42" s="46">
        <v>-1</v>
      </c>
      <c r="R42" s="46">
        <v>56136</v>
      </c>
      <c r="S42" s="46"/>
      <c r="T42" s="46">
        <v>315351</v>
      </c>
      <c r="U42" s="46"/>
      <c r="V42" s="46"/>
      <c r="W42" s="46"/>
      <c r="X42" s="46"/>
      <c r="Y42" s="46"/>
      <c r="Z42" s="46"/>
      <c r="AA42" s="55">
        <v>1120086</v>
      </c>
      <c r="AB42" s="46">
        <v>54901</v>
      </c>
      <c r="AC42" s="46">
        <v>4964</v>
      </c>
      <c r="AD42" s="46"/>
      <c r="AE42" s="46">
        <v>29</v>
      </c>
      <c r="AF42" s="46">
        <v>3428</v>
      </c>
      <c r="AG42" s="46"/>
      <c r="AH42" s="46"/>
      <c r="AI42" s="46">
        <v>1916</v>
      </c>
      <c r="AJ42" s="46">
        <v>40348</v>
      </c>
      <c r="AK42" s="55">
        <v>105586</v>
      </c>
      <c r="AL42" s="55">
        <v>1237959</v>
      </c>
      <c r="AM42" s="44"/>
      <c r="AN42" s="45"/>
    </row>
    <row r="43" spans="1:40" ht="15.75">
      <c r="A43" s="28">
        <v>33</v>
      </c>
      <c r="B43" s="29" t="s">
        <v>63</v>
      </c>
      <c r="C43" s="46">
        <v>32785</v>
      </c>
      <c r="D43" s="46">
        <v>1120470</v>
      </c>
      <c r="E43" s="46">
        <v>760</v>
      </c>
      <c r="F43" s="46"/>
      <c r="G43" s="46">
        <v>181473</v>
      </c>
      <c r="H43" s="46">
        <v>79000</v>
      </c>
      <c r="I43" s="46"/>
      <c r="J43" s="55">
        <v>1414488</v>
      </c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55">
        <v>0</v>
      </c>
      <c r="AB43" s="46"/>
      <c r="AC43" s="46"/>
      <c r="AD43" s="46"/>
      <c r="AE43" s="46"/>
      <c r="AF43" s="46"/>
      <c r="AG43" s="46"/>
      <c r="AH43" s="46"/>
      <c r="AI43" s="46"/>
      <c r="AJ43" s="46"/>
      <c r="AK43" s="55">
        <v>0</v>
      </c>
      <c r="AL43" s="55">
        <v>1414488</v>
      </c>
      <c r="AM43" s="44"/>
      <c r="AN43" s="45"/>
    </row>
    <row r="44" spans="1:40" ht="15.75">
      <c r="A44" s="28">
        <v>34</v>
      </c>
      <c r="B44" s="29" t="s">
        <v>65</v>
      </c>
      <c r="C44" s="46">
        <v>188062</v>
      </c>
      <c r="D44" s="46">
        <v>1517893</v>
      </c>
      <c r="E44" s="46"/>
      <c r="F44" s="46"/>
      <c r="G44" s="46">
        <v>327712</v>
      </c>
      <c r="H44" s="46"/>
      <c r="I44" s="46"/>
      <c r="J44" s="55">
        <v>2033667</v>
      </c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55">
        <v>0</v>
      </c>
      <c r="AB44" s="46"/>
      <c r="AC44" s="46"/>
      <c r="AD44" s="46"/>
      <c r="AE44" s="46"/>
      <c r="AF44" s="46"/>
      <c r="AG44" s="46"/>
      <c r="AH44" s="46"/>
      <c r="AI44" s="46"/>
      <c r="AJ44" s="46"/>
      <c r="AK44" s="55">
        <v>0</v>
      </c>
      <c r="AL44" s="55">
        <v>2033667</v>
      </c>
      <c r="AM44" s="44"/>
      <c r="AN44" s="45"/>
    </row>
    <row r="45" spans="1:40" ht="31.5">
      <c r="A45" s="28">
        <v>35</v>
      </c>
      <c r="B45" s="31" t="s">
        <v>80</v>
      </c>
      <c r="C45" s="46">
        <v>135760</v>
      </c>
      <c r="D45" s="46">
        <v>40609</v>
      </c>
      <c r="E45" s="46"/>
      <c r="F45" s="46"/>
      <c r="G45" s="46">
        <v>429233</v>
      </c>
      <c r="H45" s="46"/>
      <c r="I45" s="46"/>
      <c r="J45" s="55">
        <v>605602</v>
      </c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55">
        <v>0</v>
      </c>
      <c r="AB45" s="46"/>
      <c r="AC45" s="46"/>
      <c r="AD45" s="46"/>
      <c r="AE45" s="46"/>
      <c r="AF45" s="46"/>
      <c r="AG45" s="46"/>
      <c r="AH45" s="46"/>
      <c r="AI45" s="46"/>
      <c r="AJ45" s="46"/>
      <c r="AK45" s="55">
        <v>0</v>
      </c>
      <c r="AL45" s="55">
        <v>605602</v>
      </c>
      <c r="AM45" s="44"/>
      <c r="AN45" s="45"/>
    </row>
    <row r="46" spans="1:40" ht="31.5">
      <c r="A46" s="28">
        <v>36</v>
      </c>
      <c r="B46" s="32" t="s">
        <v>75</v>
      </c>
      <c r="C46" s="46">
        <v>17963</v>
      </c>
      <c r="D46" s="46">
        <v>928839</v>
      </c>
      <c r="E46" s="46"/>
      <c r="F46" s="46"/>
      <c r="G46" s="46">
        <v>1007</v>
      </c>
      <c r="H46" s="46"/>
      <c r="I46" s="46"/>
      <c r="J46" s="55">
        <v>947809</v>
      </c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55">
        <v>0</v>
      </c>
      <c r="AB46" s="46"/>
      <c r="AC46" s="46"/>
      <c r="AD46" s="46"/>
      <c r="AE46" s="46"/>
      <c r="AF46" s="46"/>
      <c r="AG46" s="46"/>
      <c r="AH46" s="46"/>
      <c r="AI46" s="46"/>
      <c r="AJ46" s="46"/>
      <c r="AK46" s="55">
        <v>0</v>
      </c>
      <c r="AL46" s="55">
        <v>947809</v>
      </c>
      <c r="AM46" s="44"/>
      <c r="AN46" s="45"/>
    </row>
    <row r="47" spans="1:40" ht="15.75">
      <c r="A47" s="28">
        <v>37</v>
      </c>
      <c r="B47" s="30" t="s">
        <v>46</v>
      </c>
      <c r="C47" s="46"/>
      <c r="D47" s="46">
        <v>798990</v>
      </c>
      <c r="E47" s="46"/>
      <c r="F47" s="46"/>
      <c r="G47" s="46">
        <v>1742</v>
      </c>
      <c r="H47" s="46"/>
      <c r="I47" s="46"/>
      <c r="J47" s="55">
        <v>800732</v>
      </c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55">
        <v>0</v>
      </c>
      <c r="AB47" s="46"/>
      <c r="AC47" s="46"/>
      <c r="AD47" s="46"/>
      <c r="AE47" s="46"/>
      <c r="AF47" s="46"/>
      <c r="AG47" s="46"/>
      <c r="AH47" s="46"/>
      <c r="AI47" s="46"/>
      <c r="AJ47" s="46"/>
      <c r="AK47" s="55">
        <v>0</v>
      </c>
      <c r="AL47" s="55">
        <v>800732</v>
      </c>
      <c r="AM47" s="44"/>
      <c r="AN47" s="45"/>
    </row>
    <row r="48" spans="1:40" ht="15.75">
      <c r="A48" s="28">
        <v>38</v>
      </c>
      <c r="B48" s="30" t="s">
        <v>47</v>
      </c>
      <c r="C48" s="46"/>
      <c r="D48" s="46"/>
      <c r="E48" s="46"/>
      <c r="F48" s="46"/>
      <c r="G48" s="46">
        <v>111732</v>
      </c>
      <c r="H48" s="46">
        <v>10329</v>
      </c>
      <c r="I48" s="46"/>
      <c r="J48" s="55">
        <v>122061</v>
      </c>
      <c r="K48" s="46">
        <v>296461</v>
      </c>
      <c r="L48" s="46">
        <v>14215</v>
      </c>
      <c r="M48" s="46">
        <v>34</v>
      </c>
      <c r="N48" s="46">
        <v>153</v>
      </c>
      <c r="O48" s="46">
        <v>1540305</v>
      </c>
      <c r="P48" s="46">
        <v>866737</v>
      </c>
      <c r="Q48" s="46">
        <v>1309</v>
      </c>
      <c r="R48" s="46">
        <v>14477</v>
      </c>
      <c r="S48" s="46"/>
      <c r="T48" s="46">
        <v>1500528</v>
      </c>
      <c r="U48" s="46">
        <v>31208</v>
      </c>
      <c r="V48" s="46"/>
      <c r="W48" s="46"/>
      <c r="X48" s="46">
        <v>282748</v>
      </c>
      <c r="Y48" s="46"/>
      <c r="Z48" s="46"/>
      <c r="AA48" s="55">
        <v>4548175</v>
      </c>
      <c r="AB48" s="46">
        <v>629771</v>
      </c>
      <c r="AC48" s="46">
        <v>21474</v>
      </c>
      <c r="AD48" s="46">
        <v>13839</v>
      </c>
      <c r="AE48" s="46">
        <v>4032</v>
      </c>
      <c r="AF48" s="46">
        <v>177175</v>
      </c>
      <c r="AG48" s="46">
        <v>127</v>
      </c>
      <c r="AH48" s="46">
        <v>579</v>
      </c>
      <c r="AI48" s="46">
        <v>106186</v>
      </c>
      <c r="AJ48" s="46">
        <v>574484</v>
      </c>
      <c r="AK48" s="55">
        <v>1527667</v>
      </c>
      <c r="AL48" s="55">
        <v>6197903</v>
      </c>
      <c r="AM48" s="44"/>
      <c r="AN48" s="45"/>
    </row>
    <row r="49" spans="1:40" ht="15.75">
      <c r="A49" s="28">
        <v>39</v>
      </c>
      <c r="B49" s="29" t="s">
        <v>81</v>
      </c>
      <c r="C49" s="46"/>
      <c r="D49" s="46"/>
      <c r="E49" s="46"/>
      <c r="F49" s="46"/>
      <c r="G49" s="46">
        <v>4985</v>
      </c>
      <c r="H49" s="46"/>
      <c r="I49" s="46"/>
      <c r="J49" s="55">
        <v>4985</v>
      </c>
      <c r="K49" s="46">
        <v>259</v>
      </c>
      <c r="L49" s="46"/>
      <c r="M49" s="46"/>
      <c r="N49" s="46"/>
      <c r="O49" s="46"/>
      <c r="P49" s="46">
        <v>5485</v>
      </c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55">
        <v>5744</v>
      </c>
      <c r="AB49" s="46"/>
      <c r="AC49" s="46"/>
      <c r="AD49" s="46"/>
      <c r="AE49" s="46"/>
      <c r="AF49" s="46"/>
      <c r="AG49" s="46"/>
      <c r="AH49" s="46"/>
      <c r="AI49" s="46"/>
      <c r="AJ49" s="46"/>
      <c r="AK49" s="55">
        <v>0</v>
      </c>
      <c r="AL49" s="55">
        <v>10729</v>
      </c>
      <c r="AM49" s="44"/>
      <c r="AN49" s="45"/>
    </row>
    <row r="50" spans="1:40" ht="35.25" customHeight="1">
      <c r="A50" s="28">
        <v>40</v>
      </c>
      <c r="B50" s="30" t="s">
        <v>73</v>
      </c>
      <c r="C50" s="46"/>
      <c r="D50" s="46"/>
      <c r="E50" s="46"/>
      <c r="F50" s="46"/>
      <c r="G50" s="46"/>
      <c r="H50" s="46">
        <v>422563</v>
      </c>
      <c r="I50" s="46"/>
      <c r="J50" s="55">
        <v>422563</v>
      </c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55">
        <v>0</v>
      </c>
      <c r="AB50" s="46"/>
      <c r="AC50" s="46"/>
      <c r="AD50" s="46"/>
      <c r="AE50" s="46"/>
      <c r="AF50" s="46"/>
      <c r="AG50" s="46"/>
      <c r="AH50" s="46"/>
      <c r="AI50" s="46"/>
      <c r="AJ50" s="46"/>
      <c r="AK50" s="55">
        <v>0</v>
      </c>
      <c r="AL50" s="55">
        <v>422563</v>
      </c>
      <c r="AM50" s="44"/>
      <c r="AN50" s="45"/>
    </row>
    <row r="51" spans="1:40" s="3" customFormat="1" ht="15.75">
      <c r="A51" s="33">
        <v>41</v>
      </c>
      <c r="B51" s="34" t="s">
        <v>82</v>
      </c>
      <c r="C51" s="47"/>
      <c r="D51" s="47"/>
      <c r="E51" s="47"/>
      <c r="F51" s="47"/>
      <c r="G51" s="47"/>
      <c r="H51" s="47"/>
      <c r="I51" s="47"/>
      <c r="J51" s="56">
        <v>0</v>
      </c>
      <c r="K51" s="47"/>
      <c r="L51" s="47"/>
      <c r="M51" s="47"/>
      <c r="N51" s="47"/>
      <c r="O51" s="47">
        <v>50</v>
      </c>
      <c r="P51" s="47">
        <v>194</v>
      </c>
      <c r="Q51" s="47">
        <v>22</v>
      </c>
      <c r="R51" s="47"/>
      <c r="S51" s="47"/>
      <c r="T51" s="47">
        <v>92247</v>
      </c>
      <c r="U51" s="47"/>
      <c r="V51" s="47"/>
      <c r="W51" s="47"/>
      <c r="X51" s="47"/>
      <c r="Y51" s="47"/>
      <c r="Z51" s="47"/>
      <c r="AA51" s="56">
        <v>92513</v>
      </c>
      <c r="AB51" s="47"/>
      <c r="AC51" s="47"/>
      <c r="AD51" s="47"/>
      <c r="AE51" s="47"/>
      <c r="AF51" s="47"/>
      <c r="AG51" s="47"/>
      <c r="AH51" s="47"/>
      <c r="AI51" s="47"/>
      <c r="AJ51" s="47"/>
      <c r="AK51" s="56">
        <v>0</v>
      </c>
      <c r="AL51" s="56">
        <v>92513</v>
      </c>
      <c r="AM51" s="45"/>
      <c r="AN51" s="45"/>
    </row>
    <row r="52" spans="1:40" s="1" customFormat="1" ht="15.75">
      <c r="A52" s="13"/>
      <c r="B52" s="14"/>
      <c r="C52" s="48"/>
      <c r="D52" s="48"/>
      <c r="E52" s="48"/>
      <c r="F52" s="48"/>
      <c r="G52" s="48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8"/>
      <c r="AH52" s="48"/>
      <c r="AI52" s="48"/>
      <c r="AJ52" s="49"/>
      <c r="AK52" s="49"/>
      <c r="AL52" s="49"/>
      <c r="AM52" s="50"/>
      <c r="AN52" s="50"/>
    </row>
    <row r="53" spans="1:40" s="1" customFormat="1" ht="15.75">
      <c r="A53" s="13"/>
      <c r="B53" s="14"/>
      <c r="C53" s="48"/>
      <c r="D53" s="48"/>
      <c r="E53" s="48"/>
      <c r="F53" s="48"/>
      <c r="G53" s="48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8"/>
      <c r="AH53" s="48"/>
      <c r="AI53" s="48"/>
      <c r="AJ53" s="49"/>
      <c r="AK53" s="49"/>
      <c r="AL53" s="49"/>
      <c r="AM53" s="50"/>
      <c r="AN53" s="50"/>
    </row>
    <row r="54" spans="1:40" s="1" customFormat="1" ht="15.75">
      <c r="A54" s="13"/>
      <c r="B54" s="14"/>
      <c r="C54" s="48"/>
      <c r="D54" s="48"/>
      <c r="E54" s="48"/>
      <c r="F54" s="48"/>
      <c r="G54" s="48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8"/>
      <c r="AH54" s="48"/>
      <c r="AI54" s="48"/>
      <c r="AJ54" s="49"/>
      <c r="AK54" s="49"/>
      <c r="AL54" s="49"/>
      <c r="AM54" s="50"/>
      <c r="AN54" s="50"/>
    </row>
    <row r="55" spans="3:40" ht="15.75"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45"/>
      <c r="AN55" s="45"/>
    </row>
    <row r="56" spans="1:40" ht="15.75">
      <c r="A56" s="16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45"/>
      <c r="AN56" s="45"/>
    </row>
    <row r="57" spans="3:40" ht="15.75"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45"/>
      <c r="AN57" s="45"/>
    </row>
  </sheetData>
  <sheetProtection/>
  <mergeCells count="12">
    <mergeCell ref="C8:F8"/>
    <mergeCell ref="G8:AK8"/>
    <mergeCell ref="AL8:AL10"/>
    <mergeCell ref="C9:J9"/>
    <mergeCell ref="A8:A10"/>
    <mergeCell ref="A2:AL2"/>
    <mergeCell ref="A3:AL3"/>
    <mergeCell ref="AK7:AL7"/>
    <mergeCell ref="A5:AL5"/>
    <mergeCell ref="K9:AA9"/>
    <mergeCell ref="AB9:AK9"/>
    <mergeCell ref="B8:B10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7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.00390625" style="4" bestFit="1" customWidth="1"/>
    <col min="2" max="2" width="35.421875" style="4" customWidth="1"/>
    <col min="3" max="3" width="13.7109375" style="4" customWidth="1"/>
    <col min="4" max="4" width="14.00390625" style="4" customWidth="1"/>
    <col min="5" max="6" width="17.8515625" style="4" customWidth="1"/>
    <col min="7" max="7" width="14.00390625" style="4" customWidth="1"/>
    <col min="8" max="8" width="17.57421875" style="4" customWidth="1"/>
    <col min="9" max="9" width="14.140625" style="4" customWidth="1"/>
    <col min="10" max="10" width="13.57421875" style="4" customWidth="1"/>
    <col min="11" max="11" width="13.421875" style="4" customWidth="1"/>
    <col min="12" max="12" width="11.57421875" style="4" customWidth="1"/>
    <col min="13" max="13" width="10.8515625" style="4" customWidth="1"/>
    <col min="14" max="14" width="11.8515625" style="4" customWidth="1"/>
    <col min="15" max="15" width="11.140625" style="4" customWidth="1"/>
    <col min="16" max="16" width="13.00390625" style="4" customWidth="1"/>
    <col min="17" max="17" width="13.8515625" style="4" customWidth="1"/>
    <col min="18" max="18" width="12.57421875" style="4" customWidth="1"/>
    <col min="19" max="20" width="11.421875" style="4" customWidth="1"/>
    <col min="21" max="21" width="13.7109375" style="4" customWidth="1"/>
    <col min="22" max="22" width="12.28125" style="4" customWidth="1"/>
    <col min="23" max="23" width="13.8515625" style="4" customWidth="1"/>
    <col min="24" max="24" width="18.8515625" style="4" customWidth="1"/>
    <col min="25" max="25" width="16.57421875" style="4" customWidth="1"/>
    <col min="26" max="26" width="11.8515625" style="4" customWidth="1"/>
    <col min="27" max="27" width="10.7109375" style="4" customWidth="1"/>
    <col min="28" max="28" width="11.00390625" style="4" customWidth="1"/>
    <col min="29" max="29" width="14.00390625" style="4" customWidth="1"/>
    <col min="30" max="30" width="13.28125" style="4" customWidth="1"/>
    <col min="31" max="31" width="12.8515625" style="4" customWidth="1"/>
    <col min="32" max="32" width="14.8515625" style="4" customWidth="1"/>
    <col min="33" max="33" width="13.7109375" style="4" customWidth="1"/>
    <col min="34" max="34" width="9.28125" style="4" bestFit="1" customWidth="1"/>
    <col min="35" max="35" width="15.421875" style="4" customWidth="1"/>
    <col min="36" max="36" width="14.28125" style="4" customWidth="1"/>
    <col min="37" max="37" width="11.28125" style="4" customWidth="1"/>
    <col min="38" max="38" width="11.7109375" style="4" customWidth="1"/>
    <col min="39" max="39" width="14.7109375" style="4" customWidth="1"/>
    <col min="40" max="40" width="14.00390625" style="4" customWidth="1"/>
    <col min="41" max="41" width="16.8515625" style="4" customWidth="1"/>
    <col min="42" max="82" width="9.140625" style="3" customWidth="1"/>
    <col min="83" max="16384" width="9.140625" style="4" customWidth="1"/>
  </cols>
  <sheetData>
    <row r="1" spans="1:35" ht="15.75">
      <c r="A1" s="5"/>
      <c r="B1" s="6"/>
      <c r="C1" s="6"/>
      <c r="D1" s="6"/>
      <c r="E1" s="6"/>
      <c r="F1" s="6"/>
      <c r="G1" s="6"/>
      <c r="H1" s="6"/>
      <c r="I1" s="5"/>
      <c r="J1" s="5"/>
      <c r="K1" s="5"/>
      <c r="L1" s="7"/>
      <c r="M1" s="7"/>
      <c r="N1" s="7"/>
      <c r="O1" s="5"/>
      <c r="P1" s="7"/>
      <c r="Q1" s="7"/>
      <c r="R1" s="7"/>
      <c r="S1" s="7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</row>
    <row r="2" spans="1:41" ht="15.7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</row>
    <row r="3" spans="1:41" ht="15.75">
      <c r="A3" s="9" t="s">
        <v>109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</row>
    <row r="4" spans="1:35" ht="15.75">
      <c r="A4" s="5"/>
      <c r="B4" s="6"/>
      <c r="C4" s="6"/>
      <c r="D4" s="6"/>
      <c r="E4" s="6"/>
      <c r="F4" s="6"/>
      <c r="G4" s="6"/>
      <c r="H4" s="6"/>
      <c r="I4" s="5"/>
      <c r="J4" s="5"/>
      <c r="K4" s="5"/>
      <c r="L4" s="7"/>
      <c r="M4" s="5"/>
      <c r="N4" s="5"/>
      <c r="O4" s="5"/>
      <c r="P4" s="5"/>
      <c r="Q4" s="5"/>
      <c r="R4" s="5"/>
      <c r="S4" s="5"/>
      <c r="T4" s="5"/>
      <c r="U4" s="5"/>
      <c r="V4" s="5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</row>
    <row r="5" spans="1:41" ht="15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</row>
    <row r="6" spans="1:35" ht="15.75">
      <c r="A6" s="5"/>
      <c r="B6" s="6"/>
      <c r="C6" s="6"/>
      <c r="D6" s="6"/>
      <c r="E6" s="6"/>
      <c r="F6" s="6"/>
      <c r="G6" s="6"/>
      <c r="H6" s="6"/>
      <c r="I6" s="5"/>
      <c r="J6" s="5"/>
      <c r="K6" s="5"/>
      <c r="L6" s="7"/>
      <c r="M6" s="5"/>
      <c r="N6" s="5"/>
      <c r="O6" s="5"/>
      <c r="P6" s="5"/>
      <c r="Q6" s="5"/>
      <c r="R6" s="5"/>
      <c r="S6" s="5"/>
      <c r="T6" s="5"/>
      <c r="U6" s="5"/>
      <c r="V6" s="5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41" ht="15.75">
      <c r="A7" s="10"/>
      <c r="B7" s="11"/>
      <c r="C7" s="11"/>
      <c r="D7" s="11"/>
      <c r="E7" s="11"/>
      <c r="F7" s="11"/>
      <c r="G7" s="11"/>
      <c r="H7" s="11"/>
      <c r="I7" s="10"/>
      <c r="J7" s="10"/>
      <c r="K7" s="10"/>
      <c r="L7" s="7"/>
      <c r="M7" s="7"/>
      <c r="N7" s="7"/>
      <c r="O7" s="10"/>
      <c r="P7" s="7"/>
      <c r="Q7" s="7"/>
      <c r="R7" s="7"/>
      <c r="S7" s="7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N7" s="20" t="s">
        <v>1</v>
      </c>
      <c r="AO7" s="20"/>
    </row>
    <row r="8" spans="1:82" s="2" customFormat="1" ht="15.75">
      <c r="A8" s="21" t="s">
        <v>2</v>
      </c>
      <c r="B8" s="22" t="s">
        <v>3</v>
      </c>
      <c r="C8" s="22" t="s">
        <v>4</v>
      </c>
      <c r="D8" s="22"/>
      <c r="E8" s="22"/>
      <c r="F8" s="22"/>
      <c r="G8" s="22"/>
      <c r="H8" s="22" t="s">
        <v>5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 t="s">
        <v>6</v>
      </c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</row>
    <row r="9" spans="1:82" s="2" customFormat="1" ht="15.75">
      <c r="A9" s="21"/>
      <c r="B9" s="22"/>
      <c r="C9" s="22" t="s">
        <v>7</v>
      </c>
      <c r="D9" s="22"/>
      <c r="E9" s="22"/>
      <c r="F9" s="22"/>
      <c r="G9" s="22"/>
      <c r="H9" s="22"/>
      <c r="I9" s="22"/>
      <c r="J9" s="22"/>
      <c r="K9" s="22"/>
      <c r="L9" s="22" t="s">
        <v>8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 t="s">
        <v>9</v>
      </c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</row>
    <row r="10" spans="1:82" s="2" customFormat="1" ht="368.25" customHeight="1">
      <c r="A10" s="21"/>
      <c r="B10" s="22"/>
      <c r="C10" s="23" t="s">
        <v>4</v>
      </c>
      <c r="D10" s="23" t="s">
        <v>107</v>
      </c>
      <c r="E10" s="23" t="s">
        <v>106</v>
      </c>
      <c r="F10" s="23" t="s">
        <v>105</v>
      </c>
      <c r="G10" s="23" t="s">
        <v>104</v>
      </c>
      <c r="H10" s="23" t="s">
        <v>13</v>
      </c>
      <c r="I10" s="24" t="s">
        <v>14</v>
      </c>
      <c r="J10" s="24" t="s">
        <v>15</v>
      </c>
      <c r="K10" s="24" t="s">
        <v>16</v>
      </c>
      <c r="L10" s="24" t="s">
        <v>17</v>
      </c>
      <c r="M10" s="24" t="s">
        <v>18</v>
      </c>
      <c r="N10" s="24" t="s">
        <v>19</v>
      </c>
      <c r="O10" s="24" t="s">
        <v>20</v>
      </c>
      <c r="P10" s="24" t="s">
        <v>21</v>
      </c>
      <c r="Q10" s="24" t="s">
        <v>22</v>
      </c>
      <c r="R10" s="24" t="s">
        <v>23</v>
      </c>
      <c r="S10" s="24" t="s">
        <v>24</v>
      </c>
      <c r="T10" s="24" t="s">
        <v>25</v>
      </c>
      <c r="U10" s="24" t="s">
        <v>26</v>
      </c>
      <c r="V10" s="24" t="s">
        <v>27</v>
      </c>
      <c r="W10" s="24" t="s">
        <v>28</v>
      </c>
      <c r="X10" s="24" t="s">
        <v>103</v>
      </c>
      <c r="Y10" s="24" t="s">
        <v>102</v>
      </c>
      <c r="Z10" s="24" t="s">
        <v>101</v>
      </c>
      <c r="AA10" s="24" t="s">
        <v>100</v>
      </c>
      <c r="AB10" s="24" t="s">
        <v>99</v>
      </c>
      <c r="AC10" s="24" t="s">
        <v>32</v>
      </c>
      <c r="AD10" s="24" t="s">
        <v>16</v>
      </c>
      <c r="AE10" s="24" t="s">
        <v>33</v>
      </c>
      <c r="AF10" s="24" t="s">
        <v>34</v>
      </c>
      <c r="AG10" s="24" t="s">
        <v>35</v>
      </c>
      <c r="AH10" s="24" t="s">
        <v>36</v>
      </c>
      <c r="AI10" s="24" t="s">
        <v>37</v>
      </c>
      <c r="AJ10" s="23" t="s">
        <v>38</v>
      </c>
      <c r="AK10" s="23" t="s">
        <v>39</v>
      </c>
      <c r="AL10" s="23" t="s">
        <v>40</v>
      </c>
      <c r="AM10" s="23" t="s">
        <v>98</v>
      </c>
      <c r="AN10" s="24" t="s">
        <v>16</v>
      </c>
      <c r="AO10" s="22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</row>
    <row r="11" spans="1:82" s="2" customFormat="1" ht="15.75">
      <c r="A11" s="25">
        <v>1</v>
      </c>
      <c r="B11" s="25">
        <v>2</v>
      </c>
      <c r="C11" s="25">
        <v>3</v>
      </c>
      <c r="D11" s="25">
        <v>4</v>
      </c>
      <c r="E11" s="25">
        <v>5</v>
      </c>
      <c r="F11" s="25">
        <v>6</v>
      </c>
      <c r="G11" s="25">
        <v>7</v>
      </c>
      <c r="H11" s="25">
        <v>8</v>
      </c>
      <c r="I11" s="25">
        <v>9</v>
      </c>
      <c r="J11" s="25">
        <v>10</v>
      </c>
      <c r="K11" s="25">
        <v>11</v>
      </c>
      <c r="L11" s="25">
        <v>12</v>
      </c>
      <c r="M11" s="25">
        <v>13</v>
      </c>
      <c r="N11" s="25">
        <v>14</v>
      </c>
      <c r="O11" s="25">
        <v>15</v>
      </c>
      <c r="P11" s="25">
        <v>16</v>
      </c>
      <c r="Q11" s="25">
        <v>17</v>
      </c>
      <c r="R11" s="25">
        <v>18</v>
      </c>
      <c r="S11" s="25">
        <v>19</v>
      </c>
      <c r="T11" s="25">
        <v>20</v>
      </c>
      <c r="U11" s="25">
        <v>21</v>
      </c>
      <c r="V11" s="25">
        <v>22</v>
      </c>
      <c r="W11" s="25">
        <v>23</v>
      </c>
      <c r="X11" s="25">
        <v>24</v>
      </c>
      <c r="Y11" s="25">
        <v>25</v>
      </c>
      <c r="Z11" s="25">
        <v>26</v>
      </c>
      <c r="AA11" s="25">
        <v>27</v>
      </c>
      <c r="AB11" s="25">
        <v>28</v>
      </c>
      <c r="AC11" s="25">
        <v>29</v>
      </c>
      <c r="AD11" s="25">
        <v>30</v>
      </c>
      <c r="AE11" s="25">
        <v>31</v>
      </c>
      <c r="AF11" s="25">
        <v>32</v>
      </c>
      <c r="AG11" s="25">
        <v>33</v>
      </c>
      <c r="AH11" s="25">
        <v>34</v>
      </c>
      <c r="AI11" s="25">
        <v>35</v>
      </c>
      <c r="AJ11" s="25">
        <v>36</v>
      </c>
      <c r="AK11" s="25">
        <v>37</v>
      </c>
      <c r="AL11" s="25">
        <v>38</v>
      </c>
      <c r="AM11" s="25">
        <v>39</v>
      </c>
      <c r="AN11" s="25">
        <v>40</v>
      </c>
      <c r="AO11" s="25">
        <v>41</v>
      </c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</row>
    <row r="12" spans="1:45" ht="15.75">
      <c r="A12" s="26">
        <v>1</v>
      </c>
      <c r="B12" s="27" t="s">
        <v>69</v>
      </c>
      <c r="C12" s="43"/>
      <c r="D12" s="43"/>
      <c r="E12" s="43"/>
      <c r="F12" s="43"/>
      <c r="G12" s="43"/>
      <c r="H12" s="57">
        <v>5700</v>
      </c>
      <c r="I12" s="57">
        <v>-3556</v>
      </c>
      <c r="J12" s="43"/>
      <c r="K12" s="43">
        <f>C12+D12+H12+I12</f>
        <v>2144</v>
      </c>
      <c r="L12" s="43">
        <v>13803</v>
      </c>
      <c r="M12" s="43"/>
      <c r="N12" s="43">
        <v>3776</v>
      </c>
      <c r="O12" s="43">
        <v>336</v>
      </c>
      <c r="P12" s="43">
        <v>45806</v>
      </c>
      <c r="Q12" s="43">
        <v>329031</v>
      </c>
      <c r="R12" s="43">
        <v>5766</v>
      </c>
      <c r="S12" s="43">
        <v>2329</v>
      </c>
      <c r="T12" s="43"/>
      <c r="U12" s="43">
        <v>355827</v>
      </c>
      <c r="V12" s="43">
        <v>6571</v>
      </c>
      <c r="W12" s="43"/>
      <c r="X12" s="43"/>
      <c r="Y12" s="43"/>
      <c r="Z12" s="43"/>
      <c r="AA12" s="60"/>
      <c r="AB12" s="60"/>
      <c r="AC12" s="43"/>
      <c r="AD12" s="43">
        <f>AC12+AB12+AA12+Z12+Y12+X12+W12+V12+U12+T12+S12+R12+Q12+P12+O12+N12+M12+L12</f>
        <v>763245</v>
      </c>
      <c r="AE12" s="43">
        <v>659075</v>
      </c>
      <c r="AF12" s="43">
        <v>44443</v>
      </c>
      <c r="AG12" s="43">
        <v>18697</v>
      </c>
      <c r="AH12" s="43">
        <v>944</v>
      </c>
      <c r="AI12" s="43">
        <v>8162</v>
      </c>
      <c r="AJ12" s="43"/>
      <c r="AK12" s="43">
        <v>1267</v>
      </c>
      <c r="AL12" s="43">
        <v>5075</v>
      </c>
      <c r="AM12" s="43">
        <v>107711</v>
      </c>
      <c r="AN12" s="43">
        <v>845374</v>
      </c>
      <c r="AO12" s="43">
        <f>AN12+AD12+K12</f>
        <v>1610763</v>
      </c>
      <c r="AP12" s="44"/>
      <c r="AQ12" s="45"/>
      <c r="AR12" s="45"/>
      <c r="AS12" s="45"/>
    </row>
    <row r="13" spans="1:45" ht="15.75">
      <c r="A13" s="28">
        <v>2</v>
      </c>
      <c r="B13" s="29" t="s">
        <v>59</v>
      </c>
      <c r="C13" s="46"/>
      <c r="D13" s="46"/>
      <c r="E13" s="46"/>
      <c r="F13" s="46"/>
      <c r="G13" s="46"/>
      <c r="H13" s="58">
        <v>4723</v>
      </c>
      <c r="I13" s="58"/>
      <c r="J13" s="46"/>
      <c r="K13" s="46">
        <f>C13+D13+H13+I13</f>
        <v>4723</v>
      </c>
      <c r="L13" s="46">
        <v>13571</v>
      </c>
      <c r="M13" s="46"/>
      <c r="N13" s="46"/>
      <c r="O13" s="46"/>
      <c r="P13" s="46">
        <v>3736</v>
      </c>
      <c r="Q13" s="46">
        <v>1330929</v>
      </c>
      <c r="R13" s="46"/>
      <c r="S13" s="46"/>
      <c r="T13" s="46"/>
      <c r="U13" s="46"/>
      <c r="V13" s="46"/>
      <c r="W13" s="46"/>
      <c r="X13" s="46"/>
      <c r="Y13" s="46">
        <v>4900</v>
      </c>
      <c r="Z13" s="46"/>
      <c r="AA13" s="61"/>
      <c r="AB13" s="61"/>
      <c r="AC13" s="46"/>
      <c r="AD13" s="46">
        <f>AC13+AB13+AA13+Z13+Y13+X13+W13+V13+U13+T13+S13+R13+Q13+P13+O13+N13+M13+L13</f>
        <v>1353136</v>
      </c>
      <c r="AE13" s="46"/>
      <c r="AF13" s="46"/>
      <c r="AG13" s="46"/>
      <c r="AH13" s="46">
        <v>14</v>
      </c>
      <c r="AI13" s="46"/>
      <c r="AJ13" s="46"/>
      <c r="AK13" s="46"/>
      <c r="AL13" s="46"/>
      <c r="AM13" s="46">
        <v>1475</v>
      </c>
      <c r="AN13" s="46">
        <v>1489</v>
      </c>
      <c r="AO13" s="46">
        <f>AN13+AD13+K13</f>
        <v>1359348</v>
      </c>
      <c r="AP13" s="44"/>
      <c r="AQ13" s="45"/>
      <c r="AR13" s="45"/>
      <c r="AS13" s="45"/>
    </row>
    <row r="14" spans="1:45" ht="15.75">
      <c r="A14" s="28">
        <v>3</v>
      </c>
      <c r="B14" s="29" t="s">
        <v>56</v>
      </c>
      <c r="C14" s="46"/>
      <c r="D14" s="46"/>
      <c r="E14" s="46"/>
      <c r="F14" s="46"/>
      <c r="G14" s="46"/>
      <c r="H14" s="58">
        <v>2074</v>
      </c>
      <c r="I14" s="58">
        <v>238151</v>
      </c>
      <c r="J14" s="46"/>
      <c r="K14" s="46">
        <f>C14+D14+H14+I14</f>
        <v>240225</v>
      </c>
      <c r="L14" s="46">
        <v>62847</v>
      </c>
      <c r="M14" s="46">
        <v>202</v>
      </c>
      <c r="N14" s="46">
        <v>4815</v>
      </c>
      <c r="O14" s="46">
        <v>450</v>
      </c>
      <c r="P14" s="46">
        <v>51351</v>
      </c>
      <c r="Q14" s="46">
        <v>518989</v>
      </c>
      <c r="R14" s="46">
        <v>800</v>
      </c>
      <c r="S14" s="46">
        <v>990</v>
      </c>
      <c r="T14" s="46"/>
      <c r="U14" s="46">
        <v>182594</v>
      </c>
      <c r="V14" s="46"/>
      <c r="W14" s="46"/>
      <c r="X14" s="46"/>
      <c r="Y14" s="46">
        <v>2400</v>
      </c>
      <c r="Z14" s="46"/>
      <c r="AA14" s="61"/>
      <c r="AB14" s="61"/>
      <c r="AC14" s="46"/>
      <c r="AD14" s="46">
        <f>AC14+AB14+AA14+Z14+Y14+X14+W14+V14+U14+T14+S14+R14+Q14+P14+O14+N14+M14+L14</f>
        <v>825438</v>
      </c>
      <c r="AE14" s="46">
        <v>753412</v>
      </c>
      <c r="AF14" s="46">
        <v>36396</v>
      </c>
      <c r="AG14" s="46"/>
      <c r="AH14" s="46"/>
      <c r="AI14" s="46">
        <v>11949</v>
      </c>
      <c r="AJ14" s="46"/>
      <c r="AK14" s="46"/>
      <c r="AL14" s="46">
        <v>5879</v>
      </c>
      <c r="AM14" s="46">
        <v>387812</v>
      </c>
      <c r="AN14" s="46">
        <v>1195448</v>
      </c>
      <c r="AO14" s="46">
        <f>AN14+AD14+K14</f>
        <v>2261111</v>
      </c>
      <c r="AP14" s="44"/>
      <c r="AQ14" s="45"/>
      <c r="AR14" s="45"/>
      <c r="AS14" s="45"/>
    </row>
    <row r="15" spans="1:45" ht="15.75">
      <c r="A15" s="28">
        <v>4</v>
      </c>
      <c r="B15" s="29" t="s">
        <v>54</v>
      </c>
      <c r="C15" s="46"/>
      <c r="D15" s="46"/>
      <c r="E15" s="46"/>
      <c r="F15" s="46"/>
      <c r="G15" s="46"/>
      <c r="H15" s="58">
        <v>124248</v>
      </c>
      <c r="I15" s="58">
        <v>64333</v>
      </c>
      <c r="J15" s="46"/>
      <c r="K15" s="46">
        <f>C15+D15+H15+I15</f>
        <v>188581</v>
      </c>
      <c r="L15" s="46"/>
      <c r="M15" s="46"/>
      <c r="N15" s="46"/>
      <c r="O15" s="46"/>
      <c r="P15" s="46">
        <v>1512</v>
      </c>
      <c r="Q15" s="46">
        <v>3846557</v>
      </c>
      <c r="R15" s="46"/>
      <c r="S15" s="46"/>
      <c r="T15" s="46"/>
      <c r="U15" s="46">
        <v>315299</v>
      </c>
      <c r="V15" s="46"/>
      <c r="W15" s="46"/>
      <c r="X15" s="46"/>
      <c r="Y15" s="46">
        <v>1272878</v>
      </c>
      <c r="Z15" s="46"/>
      <c r="AA15" s="61"/>
      <c r="AB15" s="58">
        <v>1496</v>
      </c>
      <c r="AC15" s="46"/>
      <c r="AD15" s="46">
        <f>AC15+AB15+AA15+Z15+Y15+X15+W15+V15+U15+T15+S15+R15+Q15+P15+O15+N15+M15+L15</f>
        <v>5437742</v>
      </c>
      <c r="AE15" s="46"/>
      <c r="AF15" s="46"/>
      <c r="AG15" s="46"/>
      <c r="AH15" s="46"/>
      <c r="AI15" s="46"/>
      <c r="AJ15" s="46"/>
      <c r="AK15" s="46"/>
      <c r="AL15" s="46"/>
      <c r="AM15" s="46"/>
      <c r="AN15" s="46">
        <v>0</v>
      </c>
      <c r="AO15" s="46">
        <f>AN15+AD15+K15</f>
        <v>5626323</v>
      </c>
      <c r="AP15" s="44"/>
      <c r="AQ15" s="45"/>
      <c r="AR15" s="45"/>
      <c r="AS15" s="45"/>
    </row>
    <row r="16" spans="1:45" ht="15.75">
      <c r="A16" s="28">
        <v>5</v>
      </c>
      <c r="B16" s="29" t="s">
        <v>66</v>
      </c>
      <c r="C16" s="46"/>
      <c r="D16" s="46"/>
      <c r="E16" s="46"/>
      <c r="F16" s="46"/>
      <c r="G16" s="46"/>
      <c r="H16" s="58">
        <v>4615</v>
      </c>
      <c r="I16" s="58">
        <v>1574977</v>
      </c>
      <c r="J16" s="46"/>
      <c r="K16" s="46">
        <f>C16+D16+H16+I16</f>
        <v>1579592</v>
      </c>
      <c r="L16" s="46">
        <v>1293</v>
      </c>
      <c r="M16" s="46"/>
      <c r="N16" s="46"/>
      <c r="O16" s="46"/>
      <c r="P16" s="46">
        <v>556</v>
      </c>
      <c r="Q16" s="46">
        <v>487</v>
      </c>
      <c r="R16" s="46"/>
      <c r="S16" s="46"/>
      <c r="T16" s="46"/>
      <c r="U16" s="46">
        <v>2054</v>
      </c>
      <c r="V16" s="46"/>
      <c r="W16" s="46"/>
      <c r="X16" s="46"/>
      <c r="Y16" s="46"/>
      <c r="Z16" s="46"/>
      <c r="AA16" s="61"/>
      <c r="AB16" s="61"/>
      <c r="AC16" s="46"/>
      <c r="AD16" s="46">
        <f>AC16+AB16+AA16+Z16+Y16+X16+W16+V16+U16+T16+S16+R16+Q16+P16+O16+N16+M16+L16</f>
        <v>4390</v>
      </c>
      <c r="AE16" s="46">
        <v>227098</v>
      </c>
      <c r="AF16" s="46">
        <v>4048</v>
      </c>
      <c r="AG16" s="46"/>
      <c r="AH16" s="46"/>
      <c r="AI16" s="46"/>
      <c r="AJ16" s="46"/>
      <c r="AK16" s="46">
        <v>599</v>
      </c>
      <c r="AL16" s="46">
        <v>285</v>
      </c>
      <c r="AM16" s="46">
        <v>33828</v>
      </c>
      <c r="AN16" s="46">
        <v>265858</v>
      </c>
      <c r="AO16" s="46">
        <f>AN16+AD16+K16</f>
        <v>1849840</v>
      </c>
      <c r="AP16" s="44"/>
      <c r="AQ16" s="45"/>
      <c r="AR16" s="45"/>
      <c r="AS16" s="45"/>
    </row>
    <row r="17" spans="1:45" ht="72.75" customHeight="1">
      <c r="A17" s="28">
        <v>6</v>
      </c>
      <c r="B17" s="35" t="s">
        <v>93</v>
      </c>
      <c r="C17" s="46"/>
      <c r="D17" s="46"/>
      <c r="E17" s="46"/>
      <c r="F17" s="46"/>
      <c r="G17" s="46"/>
      <c r="H17" s="58">
        <v>2911906</v>
      </c>
      <c r="I17" s="58"/>
      <c r="J17" s="46"/>
      <c r="K17" s="46">
        <f>C17+D17+H17+I17</f>
        <v>2911906</v>
      </c>
      <c r="L17" s="46">
        <v>25023</v>
      </c>
      <c r="M17" s="46"/>
      <c r="N17" s="46">
        <v>15346</v>
      </c>
      <c r="O17" s="46"/>
      <c r="P17" s="46">
        <v>2444</v>
      </c>
      <c r="Q17" s="46">
        <v>383208</v>
      </c>
      <c r="R17" s="46">
        <v>1952</v>
      </c>
      <c r="S17" s="46">
        <v>9589</v>
      </c>
      <c r="T17" s="46"/>
      <c r="U17" s="46">
        <v>4280</v>
      </c>
      <c r="V17" s="46"/>
      <c r="W17" s="46"/>
      <c r="X17" s="46"/>
      <c r="Y17" s="46">
        <v>-100</v>
      </c>
      <c r="Z17" s="46"/>
      <c r="AA17" s="61"/>
      <c r="AB17" s="61"/>
      <c r="AC17" s="46"/>
      <c r="AD17" s="46">
        <f>AC17+AB17+AA17+Z17+Y17+X17+W17+V17+U17+T17+S17+R17+Q17+P17+O17+N17+M17+L17</f>
        <v>441742</v>
      </c>
      <c r="AE17" s="46">
        <v>13934</v>
      </c>
      <c r="AF17" s="46">
        <v>1700</v>
      </c>
      <c r="AG17" s="46"/>
      <c r="AH17" s="46"/>
      <c r="AI17" s="46">
        <v>283</v>
      </c>
      <c r="AJ17" s="46"/>
      <c r="AK17" s="46"/>
      <c r="AL17" s="46">
        <v>1219</v>
      </c>
      <c r="AM17" s="46">
        <v>10597</v>
      </c>
      <c r="AN17" s="46">
        <v>27733</v>
      </c>
      <c r="AO17" s="46">
        <f>AN17+AD17+K17</f>
        <v>3381381</v>
      </c>
      <c r="AP17" s="44"/>
      <c r="AQ17" s="45"/>
      <c r="AR17" s="45"/>
      <c r="AS17" s="45"/>
    </row>
    <row r="18" spans="1:45" ht="15.75">
      <c r="A18" s="28">
        <v>7</v>
      </c>
      <c r="B18" s="29" t="s">
        <v>50</v>
      </c>
      <c r="C18" s="46"/>
      <c r="D18" s="46"/>
      <c r="E18" s="46"/>
      <c r="F18" s="46"/>
      <c r="G18" s="46"/>
      <c r="H18" s="58">
        <v>4284</v>
      </c>
      <c r="I18" s="58">
        <v>1092</v>
      </c>
      <c r="J18" s="46"/>
      <c r="K18" s="46">
        <f>C18+D18+H18+I18</f>
        <v>5376</v>
      </c>
      <c r="L18" s="46">
        <v>2060</v>
      </c>
      <c r="M18" s="46"/>
      <c r="N18" s="46">
        <v>275</v>
      </c>
      <c r="O18" s="46"/>
      <c r="P18" s="46">
        <v>797</v>
      </c>
      <c r="Q18" s="46">
        <v>995271</v>
      </c>
      <c r="R18" s="46">
        <v>12849</v>
      </c>
      <c r="S18" s="46">
        <v>115</v>
      </c>
      <c r="T18" s="46"/>
      <c r="U18" s="46">
        <v>2355364</v>
      </c>
      <c r="V18" s="46"/>
      <c r="W18" s="46"/>
      <c r="X18" s="46"/>
      <c r="Y18" s="46"/>
      <c r="Z18" s="46"/>
      <c r="AA18" s="61"/>
      <c r="AB18" s="61"/>
      <c r="AC18" s="46"/>
      <c r="AD18" s="46">
        <f>AC18+AB18+AA18+Z18+Y18+X18+W18+V18+U18+T18+S18+R18+Q18+P18+O18+N18+M18+L18</f>
        <v>3366731</v>
      </c>
      <c r="AE18" s="46">
        <v>343632</v>
      </c>
      <c r="AF18" s="46">
        <v>18440</v>
      </c>
      <c r="AG18" s="46"/>
      <c r="AH18" s="46">
        <v>979</v>
      </c>
      <c r="AI18" s="46">
        <v>239624</v>
      </c>
      <c r="AJ18" s="46"/>
      <c r="AK18" s="46">
        <v>208</v>
      </c>
      <c r="AL18" s="46">
        <v>22911</v>
      </c>
      <c r="AM18" s="46">
        <v>729121</v>
      </c>
      <c r="AN18" s="46">
        <v>1354915</v>
      </c>
      <c r="AO18" s="46">
        <f>AN18+AD18+K18</f>
        <v>4727022</v>
      </c>
      <c r="AP18" s="44"/>
      <c r="AQ18" s="45"/>
      <c r="AR18" s="45"/>
      <c r="AS18" s="45"/>
    </row>
    <row r="19" spans="1:45" s="3" customFormat="1" ht="15.75">
      <c r="A19" s="28">
        <v>8</v>
      </c>
      <c r="B19" s="29" t="s">
        <v>67</v>
      </c>
      <c r="C19" s="46"/>
      <c r="D19" s="46"/>
      <c r="E19" s="46"/>
      <c r="F19" s="46"/>
      <c r="G19" s="46"/>
      <c r="H19" s="58">
        <v>63068</v>
      </c>
      <c r="I19" s="58">
        <v>1569</v>
      </c>
      <c r="J19" s="46"/>
      <c r="K19" s="46">
        <f>C19+D19+H19+I19</f>
        <v>64637</v>
      </c>
      <c r="L19" s="46">
        <v>46462</v>
      </c>
      <c r="M19" s="46"/>
      <c r="N19" s="46"/>
      <c r="O19" s="46"/>
      <c r="P19" s="46">
        <v>7471</v>
      </c>
      <c r="Q19" s="46">
        <v>79899</v>
      </c>
      <c r="R19" s="46"/>
      <c r="S19" s="46"/>
      <c r="T19" s="46"/>
      <c r="U19" s="46">
        <v>16140</v>
      </c>
      <c r="V19" s="46"/>
      <c r="W19" s="46"/>
      <c r="X19" s="46"/>
      <c r="Y19" s="46">
        <v>1836</v>
      </c>
      <c r="Z19" s="46"/>
      <c r="AA19" s="61"/>
      <c r="AB19" s="61"/>
      <c r="AC19" s="46"/>
      <c r="AD19" s="46">
        <f>AC19+AB19+AA19+Z19+Y19+X19+W19+V19+U19+T19+S19+R19+Q19+P19+O19+N19+M19+L19</f>
        <v>151808</v>
      </c>
      <c r="AE19" s="46">
        <v>577604</v>
      </c>
      <c r="AF19" s="46">
        <v>20253</v>
      </c>
      <c r="AG19" s="46">
        <v>3274</v>
      </c>
      <c r="AH19" s="46"/>
      <c r="AI19" s="46">
        <v>23285</v>
      </c>
      <c r="AJ19" s="46"/>
      <c r="AK19" s="46">
        <v>597</v>
      </c>
      <c r="AL19" s="46">
        <v>8672</v>
      </c>
      <c r="AM19" s="46">
        <v>239393</v>
      </c>
      <c r="AN19" s="46">
        <v>873078</v>
      </c>
      <c r="AO19" s="46">
        <f>AN19+AD19+K19</f>
        <v>1089523</v>
      </c>
      <c r="AP19" s="44"/>
      <c r="AQ19" s="45"/>
      <c r="AR19" s="45"/>
      <c r="AS19" s="45"/>
    </row>
    <row r="20" spans="1:45" ht="15.75">
      <c r="A20" s="28">
        <v>9</v>
      </c>
      <c r="B20" s="29" t="s">
        <v>52</v>
      </c>
      <c r="C20" s="46"/>
      <c r="D20" s="46"/>
      <c r="E20" s="46"/>
      <c r="F20" s="46"/>
      <c r="G20" s="46"/>
      <c r="H20" s="58">
        <v>67402</v>
      </c>
      <c r="I20" s="58">
        <v>104408</v>
      </c>
      <c r="J20" s="46"/>
      <c r="K20" s="46">
        <f>C20+D20+H20+I20</f>
        <v>171810</v>
      </c>
      <c r="L20" s="46">
        <v>79139</v>
      </c>
      <c r="M20" s="46">
        <v>68859</v>
      </c>
      <c r="N20" s="46">
        <v>30613</v>
      </c>
      <c r="O20" s="46"/>
      <c r="P20" s="46">
        <v>568999</v>
      </c>
      <c r="Q20" s="46">
        <v>235713</v>
      </c>
      <c r="R20" s="46">
        <v>8998</v>
      </c>
      <c r="S20" s="46">
        <v>7639</v>
      </c>
      <c r="T20" s="46">
        <v>21100</v>
      </c>
      <c r="U20" s="46">
        <v>1579798</v>
      </c>
      <c r="V20" s="46">
        <v>2764</v>
      </c>
      <c r="W20" s="46"/>
      <c r="X20" s="46"/>
      <c r="Y20" s="46">
        <v>752627</v>
      </c>
      <c r="Z20" s="46"/>
      <c r="AA20" s="61"/>
      <c r="AB20" s="61"/>
      <c r="AC20" s="46"/>
      <c r="AD20" s="46">
        <f>AC20+AB20+AA20+Z20+Y20+X20+W20+V20+U20+T20+S20+R20+Q20+P20+O20+N20+M20+L20</f>
        <v>3356249</v>
      </c>
      <c r="AE20" s="46">
        <v>552300</v>
      </c>
      <c r="AF20" s="46">
        <v>33650</v>
      </c>
      <c r="AG20" s="46"/>
      <c r="AH20" s="46">
        <v>860</v>
      </c>
      <c r="AI20" s="46">
        <v>26539</v>
      </c>
      <c r="AJ20" s="46">
        <v>503</v>
      </c>
      <c r="AK20" s="46">
        <v>1887</v>
      </c>
      <c r="AL20" s="46">
        <v>205116</v>
      </c>
      <c r="AM20" s="46">
        <v>337894</v>
      </c>
      <c r="AN20" s="46">
        <v>1158749</v>
      </c>
      <c r="AO20" s="46">
        <f>AN20+AD20+K20</f>
        <v>4686808</v>
      </c>
      <c r="AP20" s="44"/>
      <c r="AQ20" s="45"/>
      <c r="AR20" s="45"/>
      <c r="AS20" s="45"/>
    </row>
    <row r="21" spans="1:45" ht="15.75">
      <c r="A21" s="28">
        <v>10</v>
      </c>
      <c r="B21" s="36" t="s">
        <v>77</v>
      </c>
      <c r="C21" s="46"/>
      <c r="D21" s="46"/>
      <c r="E21" s="46"/>
      <c r="F21" s="46"/>
      <c r="G21" s="46"/>
      <c r="H21" s="58">
        <v>13035</v>
      </c>
      <c r="I21" s="58">
        <v>187103</v>
      </c>
      <c r="J21" s="46"/>
      <c r="K21" s="46">
        <f>C21+D21+H21+I21</f>
        <v>200138</v>
      </c>
      <c r="L21" s="46">
        <v>44038</v>
      </c>
      <c r="M21" s="46">
        <v>68937</v>
      </c>
      <c r="N21" s="46">
        <v>357594</v>
      </c>
      <c r="O21" s="46"/>
      <c r="P21" s="46">
        <v>67556</v>
      </c>
      <c r="Q21" s="46">
        <v>3252703</v>
      </c>
      <c r="R21" s="46">
        <v>9740</v>
      </c>
      <c r="S21" s="46">
        <v>137552</v>
      </c>
      <c r="T21" s="46"/>
      <c r="U21" s="46">
        <v>195042</v>
      </c>
      <c r="V21" s="46">
        <v>61667</v>
      </c>
      <c r="W21" s="46"/>
      <c r="X21" s="46"/>
      <c r="Y21" s="46">
        <v>11957</v>
      </c>
      <c r="Z21" s="46"/>
      <c r="AA21" s="61"/>
      <c r="AB21" s="61"/>
      <c r="AC21" s="46"/>
      <c r="AD21" s="46">
        <f>AC21+AB21+AA21+Z21+Y21+X21+W21+V21+U21+T21+S21+R21+Q21+P21+O21+N21+M21+L21</f>
        <v>4206786</v>
      </c>
      <c r="AE21" s="46">
        <v>37583</v>
      </c>
      <c r="AF21" s="46">
        <v>5927</v>
      </c>
      <c r="AG21" s="46"/>
      <c r="AH21" s="46">
        <v>1160</v>
      </c>
      <c r="AI21" s="46">
        <v>11692</v>
      </c>
      <c r="AJ21" s="46"/>
      <c r="AK21" s="46"/>
      <c r="AL21" s="46">
        <v>8367</v>
      </c>
      <c r="AM21" s="46">
        <v>161461</v>
      </c>
      <c r="AN21" s="46">
        <v>226190</v>
      </c>
      <c r="AO21" s="46">
        <f>AN21+AD21+K21</f>
        <v>4633114</v>
      </c>
      <c r="AP21" s="44"/>
      <c r="AQ21" s="45"/>
      <c r="AR21" s="45"/>
      <c r="AS21" s="45"/>
    </row>
    <row r="22" spans="1:45" ht="45" customHeight="1">
      <c r="A22" s="28">
        <v>11</v>
      </c>
      <c r="B22" s="35" t="s">
        <v>92</v>
      </c>
      <c r="C22" s="46">
        <v>0</v>
      </c>
      <c r="D22" s="46">
        <v>0</v>
      </c>
      <c r="E22" s="46"/>
      <c r="F22" s="46"/>
      <c r="G22" s="46"/>
      <c r="H22" s="58">
        <v>1247</v>
      </c>
      <c r="I22" s="58">
        <v>46418</v>
      </c>
      <c r="J22" s="46"/>
      <c r="K22" s="46">
        <f>C22+D22+H22+I22</f>
        <v>47665</v>
      </c>
      <c r="L22" s="46">
        <v>214597</v>
      </c>
      <c r="M22" s="46">
        <v>18490</v>
      </c>
      <c r="N22" s="46">
        <v>33544</v>
      </c>
      <c r="O22" s="46">
        <v>0</v>
      </c>
      <c r="P22" s="46">
        <v>15446</v>
      </c>
      <c r="Q22" s="46">
        <v>252778</v>
      </c>
      <c r="R22" s="46">
        <v>7783</v>
      </c>
      <c r="S22" s="46">
        <v>37007</v>
      </c>
      <c r="T22" s="46">
        <v>0</v>
      </c>
      <c r="U22" s="46">
        <v>70303</v>
      </c>
      <c r="V22" s="46">
        <v>440</v>
      </c>
      <c r="W22" s="46">
        <v>0</v>
      </c>
      <c r="X22" s="46">
        <v>0</v>
      </c>
      <c r="Y22" s="46">
        <v>116147</v>
      </c>
      <c r="Z22" s="46"/>
      <c r="AA22" s="61"/>
      <c r="AB22" s="61"/>
      <c r="AC22" s="46"/>
      <c r="AD22" s="46">
        <f>AC22+AB22+AA22+Z22+Y22+X22+W22+V22+U22+T22+S22+R22+Q22+P22+O22+N22+M22+L22</f>
        <v>766535</v>
      </c>
      <c r="AE22" s="46">
        <v>607905</v>
      </c>
      <c r="AF22" s="46">
        <v>26065</v>
      </c>
      <c r="AG22" s="46">
        <v>0</v>
      </c>
      <c r="AH22" s="46">
        <v>0</v>
      </c>
      <c r="AI22" s="46">
        <v>22123</v>
      </c>
      <c r="AJ22" s="46">
        <v>266</v>
      </c>
      <c r="AK22" s="46">
        <v>2944</v>
      </c>
      <c r="AL22" s="46">
        <v>20951</v>
      </c>
      <c r="AM22" s="46">
        <v>330238</v>
      </c>
      <c r="AN22" s="46">
        <v>1010492</v>
      </c>
      <c r="AO22" s="46">
        <f>AN22+AD22+K22</f>
        <v>1824692</v>
      </c>
      <c r="AP22" s="44"/>
      <c r="AQ22" s="45"/>
      <c r="AR22" s="45"/>
      <c r="AS22" s="45"/>
    </row>
    <row r="23" spans="1:45" ht="15.75">
      <c r="A23" s="28">
        <v>12</v>
      </c>
      <c r="B23" s="29" t="s">
        <v>48</v>
      </c>
      <c r="C23" s="46"/>
      <c r="D23" s="46"/>
      <c r="E23" s="46"/>
      <c r="F23" s="46"/>
      <c r="G23" s="46"/>
      <c r="H23" s="58">
        <v>91097</v>
      </c>
      <c r="I23" s="58">
        <v>656292</v>
      </c>
      <c r="J23" s="46"/>
      <c r="K23" s="46">
        <f>C23+D23+H23+I23</f>
        <v>747389</v>
      </c>
      <c r="L23" s="46">
        <v>181741</v>
      </c>
      <c r="M23" s="46">
        <v>57617</v>
      </c>
      <c r="N23" s="46">
        <v>469685</v>
      </c>
      <c r="O23" s="46">
        <v>409137</v>
      </c>
      <c r="P23" s="46">
        <v>543200</v>
      </c>
      <c r="Q23" s="46">
        <v>9701087</v>
      </c>
      <c r="R23" s="46">
        <v>374849</v>
      </c>
      <c r="S23" s="46">
        <v>168812</v>
      </c>
      <c r="T23" s="46">
        <v>244783</v>
      </c>
      <c r="U23" s="46">
        <v>416543</v>
      </c>
      <c r="V23" s="46">
        <v>171194</v>
      </c>
      <c r="W23" s="46"/>
      <c r="X23" s="46">
        <v>3060</v>
      </c>
      <c r="Y23" s="46">
        <v>62132</v>
      </c>
      <c r="Z23" s="46"/>
      <c r="AA23" s="61"/>
      <c r="AB23" s="61"/>
      <c r="AC23" s="46"/>
      <c r="AD23" s="46">
        <f>AC23+AB23+AA23+Z23+Y23+X23+W23+V23+U23+T23+S23+R23+Q23+P23+O23+N23+M23+L23</f>
        <v>12803840</v>
      </c>
      <c r="AE23" s="46">
        <v>109106</v>
      </c>
      <c r="AF23" s="46">
        <v>24742</v>
      </c>
      <c r="AG23" s="46">
        <v>2663</v>
      </c>
      <c r="AH23" s="46">
        <v>158</v>
      </c>
      <c r="AI23" s="46">
        <v>19959</v>
      </c>
      <c r="AJ23" s="46">
        <v>141</v>
      </c>
      <c r="AK23" s="46">
        <v>1996</v>
      </c>
      <c r="AL23" s="46">
        <v>340098</v>
      </c>
      <c r="AM23" s="46">
        <v>1340520</v>
      </c>
      <c r="AN23" s="46">
        <v>1839383</v>
      </c>
      <c r="AO23" s="46">
        <f>AN23+AD23+K23</f>
        <v>15390612</v>
      </c>
      <c r="AP23" s="45"/>
      <c r="AQ23" s="45"/>
      <c r="AR23" s="45"/>
      <c r="AS23" s="45"/>
    </row>
    <row r="24" spans="1:45" s="3" customFormat="1" ht="55.5" customHeight="1">
      <c r="A24" s="28">
        <v>13</v>
      </c>
      <c r="B24" s="35" t="s">
        <v>91</v>
      </c>
      <c r="C24" s="46"/>
      <c r="D24" s="46"/>
      <c r="E24" s="46"/>
      <c r="F24" s="46"/>
      <c r="G24" s="46"/>
      <c r="H24" s="58">
        <v>166338</v>
      </c>
      <c r="I24" s="58">
        <v>2862706</v>
      </c>
      <c r="J24" s="46"/>
      <c r="K24" s="46">
        <f>C24+D24+H24+I24</f>
        <v>3029044</v>
      </c>
      <c r="L24" s="46">
        <v>296668</v>
      </c>
      <c r="M24" s="46">
        <v>90936</v>
      </c>
      <c r="N24" s="46">
        <v>328102</v>
      </c>
      <c r="O24" s="46">
        <v>109565</v>
      </c>
      <c r="P24" s="46">
        <v>121198</v>
      </c>
      <c r="Q24" s="46">
        <v>3065744</v>
      </c>
      <c r="R24" s="46">
        <v>41492</v>
      </c>
      <c r="S24" s="46">
        <v>528806</v>
      </c>
      <c r="T24" s="46">
        <v>78574</v>
      </c>
      <c r="U24" s="46">
        <v>582843</v>
      </c>
      <c r="V24" s="46">
        <v>-57</v>
      </c>
      <c r="W24" s="46"/>
      <c r="X24" s="46"/>
      <c r="Y24" s="46">
        <v>2014705</v>
      </c>
      <c r="Z24" s="46"/>
      <c r="AA24" s="61"/>
      <c r="AB24" s="61"/>
      <c r="AC24" s="46"/>
      <c r="AD24" s="46">
        <f>AC24+AB24+AA24+Z24+Y24+X24+W24+V24+U24+T24+S24+R24+Q24+P24+O24+N24+M24+L24</f>
        <v>7258576</v>
      </c>
      <c r="AE24" s="46">
        <v>1417610</v>
      </c>
      <c r="AF24" s="46">
        <v>122914</v>
      </c>
      <c r="AG24" s="46">
        <v>203033</v>
      </c>
      <c r="AH24" s="46">
        <v>3767</v>
      </c>
      <c r="AI24" s="46">
        <v>69836</v>
      </c>
      <c r="AJ24" s="46">
        <v>737</v>
      </c>
      <c r="AK24" s="46">
        <v>2117</v>
      </c>
      <c r="AL24" s="46">
        <v>99287</v>
      </c>
      <c r="AM24" s="46">
        <v>967553</v>
      </c>
      <c r="AN24" s="46">
        <v>2886854</v>
      </c>
      <c r="AO24" s="46">
        <f>AN24+AD24+K24</f>
        <v>13174474</v>
      </c>
      <c r="AP24" s="45"/>
      <c r="AQ24" s="45"/>
      <c r="AR24" s="45"/>
      <c r="AS24" s="45"/>
    </row>
    <row r="25" spans="1:45" ht="15.75">
      <c r="A25" s="28">
        <v>14</v>
      </c>
      <c r="B25" s="29" t="s">
        <v>43</v>
      </c>
      <c r="C25" s="46"/>
      <c r="D25" s="46"/>
      <c r="E25" s="46"/>
      <c r="F25" s="46"/>
      <c r="G25" s="46"/>
      <c r="H25" s="58">
        <v>144637</v>
      </c>
      <c r="I25" s="58">
        <v>232281</v>
      </c>
      <c r="J25" s="46"/>
      <c r="K25" s="46">
        <f>C25+D25+H25+I25</f>
        <v>376918</v>
      </c>
      <c r="L25" s="46">
        <v>329636</v>
      </c>
      <c r="M25" s="46">
        <v>16827</v>
      </c>
      <c r="N25" s="46">
        <v>89109</v>
      </c>
      <c r="O25" s="46">
        <v>28603</v>
      </c>
      <c r="P25" s="46">
        <v>387040</v>
      </c>
      <c r="Q25" s="46">
        <v>3462054</v>
      </c>
      <c r="R25" s="46">
        <v>50959</v>
      </c>
      <c r="S25" s="46">
        <v>136289</v>
      </c>
      <c r="T25" s="46">
        <v>44926</v>
      </c>
      <c r="U25" s="46">
        <v>6439581</v>
      </c>
      <c r="V25" s="46"/>
      <c r="W25" s="46"/>
      <c r="X25" s="46"/>
      <c r="Y25" s="46">
        <v>937758</v>
      </c>
      <c r="Z25" s="46"/>
      <c r="AA25" s="61"/>
      <c r="AB25" s="61"/>
      <c r="AC25" s="46"/>
      <c r="AD25" s="46">
        <f>AC25+AB25+AA25+Z25+Y25+X25+W25+V25+U25+T25+S25+R25+Q25+P25+O25+N25+M25+L25</f>
        <v>11922782</v>
      </c>
      <c r="AE25" s="46">
        <v>710711</v>
      </c>
      <c r="AF25" s="46">
        <v>22677</v>
      </c>
      <c r="AG25" s="46"/>
      <c r="AH25" s="46">
        <v>2988</v>
      </c>
      <c r="AI25" s="46">
        <v>42958</v>
      </c>
      <c r="AJ25" s="46">
        <v>895</v>
      </c>
      <c r="AK25" s="46">
        <v>4606</v>
      </c>
      <c r="AL25" s="46">
        <v>32159</v>
      </c>
      <c r="AM25" s="46">
        <v>1004047</v>
      </c>
      <c r="AN25" s="46">
        <v>1821041</v>
      </c>
      <c r="AO25" s="46">
        <f>AN25+AD25+K25</f>
        <v>14120741</v>
      </c>
      <c r="AP25" s="44"/>
      <c r="AQ25" s="45"/>
      <c r="AR25" s="45"/>
      <c r="AS25" s="45"/>
    </row>
    <row r="26" spans="1:45" ht="47.25">
      <c r="A26" s="28">
        <v>15</v>
      </c>
      <c r="B26" s="29" t="s">
        <v>78</v>
      </c>
      <c r="C26" s="46"/>
      <c r="D26" s="46"/>
      <c r="E26" s="46"/>
      <c r="F26" s="46"/>
      <c r="G26" s="46"/>
      <c r="H26" s="58">
        <v>477</v>
      </c>
      <c r="I26" s="58">
        <v>187579</v>
      </c>
      <c r="J26" s="46"/>
      <c r="K26" s="46">
        <f>C26+D26+H26+I26</f>
        <v>188056</v>
      </c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61"/>
      <c r="AB26" s="61"/>
      <c r="AC26" s="46"/>
      <c r="AD26" s="46">
        <f>AC26+AB26+AA26+Z26+Y26+X26+W26+V26+U26+T26+S26+R26+Q26+P26+O26+N26+M26+L26</f>
        <v>0</v>
      </c>
      <c r="AE26" s="46"/>
      <c r="AF26" s="46"/>
      <c r="AG26" s="46"/>
      <c r="AH26" s="46"/>
      <c r="AI26" s="46"/>
      <c r="AJ26" s="46"/>
      <c r="AK26" s="46"/>
      <c r="AL26" s="46"/>
      <c r="AM26" s="46">
        <v>-7601</v>
      </c>
      <c r="AN26" s="46">
        <v>-7601</v>
      </c>
      <c r="AO26" s="46">
        <f>AN26+AD26+K26</f>
        <v>180455</v>
      </c>
      <c r="AP26" s="44"/>
      <c r="AQ26" s="45"/>
      <c r="AR26" s="45"/>
      <c r="AS26" s="45"/>
    </row>
    <row r="27" spans="1:45" ht="63">
      <c r="A27" s="28">
        <v>16</v>
      </c>
      <c r="B27" s="29" t="s">
        <v>79</v>
      </c>
      <c r="C27" s="46">
        <v>568572</v>
      </c>
      <c r="D27" s="46">
        <v>1244707</v>
      </c>
      <c r="E27" s="58">
        <v>263896</v>
      </c>
      <c r="F27" s="58">
        <v>711668</v>
      </c>
      <c r="G27" s="58">
        <v>269143</v>
      </c>
      <c r="H27" s="58">
        <v>54233</v>
      </c>
      <c r="I27" s="58"/>
      <c r="J27" s="46"/>
      <c r="K27" s="46">
        <f>C27+D27+H27+I27</f>
        <v>1867512</v>
      </c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61"/>
      <c r="AB27" s="61"/>
      <c r="AC27" s="46"/>
      <c r="AD27" s="46">
        <f>AC27+AB27+AA27+Z27+Y27+X27+W27+V27+U27+T27+S27+R27+Q27+P27+O27+N27+M27+L27</f>
        <v>0</v>
      </c>
      <c r="AE27" s="46"/>
      <c r="AF27" s="46"/>
      <c r="AG27" s="46"/>
      <c r="AH27" s="46"/>
      <c r="AI27" s="46"/>
      <c r="AJ27" s="46"/>
      <c r="AK27" s="46"/>
      <c r="AL27" s="46"/>
      <c r="AM27" s="46">
        <v>537</v>
      </c>
      <c r="AN27" s="46">
        <v>537</v>
      </c>
      <c r="AO27" s="46">
        <f>AN27+AD27+K27</f>
        <v>1868049</v>
      </c>
      <c r="AP27" s="44"/>
      <c r="AQ27" s="45"/>
      <c r="AR27" s="45"/>
      <c r="AS27" s="45"/>
    </row>
    <row r="28" spans="1:45" ht="15.75">
      <c r="A28" s="28">
        <v>17</v>
      </c>
      <c r="B28" s="29" t="s">
        <v>70</v>
      </c>
      <c r="C28" s="46"/>
      <c r="D28" s="46"/>
      <c r="E28" s="46"/>
      <c r="F28" s="46"/>
      <c r="G28" s="46"/>
      <c r="H28" s="58">
        <v>2441</v>
      </c>
      <c r="I28" s="58">
        <v>41422</v>
      </c>
      <c r="J28" s="46"/>
      <c r="K28" s="46">
        <f>C28+D28+H28+I28</f>
        <v>43863</v>
      </c>
      <c r="L28" s="46">
        <v>16705</v>
      </c>
      <c r="M28" s="46"/>
      <c r="N28" s="46"/>
      <c r="O28" s="46">
        <v>4</v>
      </c>
      <c r="P28" s="46">
        <v>513</v>
      </c>
      <c r="Q28" s="46">
        <v>11482</v>
      </c>
      <c r="R28" s="46"/>
      <c r="S28" s="46"/>
      <c r="T28" s="46"/>
      <c r="U28" s="46">
        <v>-6151</v>
      </c>
      <c r="V28" s="46"/>
      <c r="W28" s="46"/>
      <c r="X28" s="46"/>
      <c r="Y28" s="46">
        <v>4158</v>
      </c>
      <c r="Z28" s="46"/>
      <c r="AA28" s="61"/>
      <c r="AB28" s="58">
        <v>648</v>
      </c>
      <c r="AC28" s="46"/>
      <c r="AD28" s="46">
        <f>AC28+AB28+AA28+Z28+Y28+X28+W28+V28+U28+T28+S28+R28+Q28+P28+O28+N28+M28+L28</f>
        <v>27359</v>
      </c>
      <c r="AE28" s="46">
        <v>840898</v>
      </c>
      <c r="AF28" s="46">
        <v>30158</v>
      </c>
      <c r="AG28" s="46"/>
      <c r="AH28" s="46"/>
      <c r="AI28" s="46">
        <v>19019</v>
      </c>
      <c r="AJ28" s="46"/>
      <c r="AK28" s="46"/>
      <c r="AL28" s="46">
        <v>4523</v>
      </c>
      <c r="AM28" s="46">
        <v>69547</v>
      </c>
      <c r="AN28" s="46">
        <v>964145</v>
      </c>
      <c r="AO28" s="46">
        <f>AN28+AD28+K28</f>
        <v>1035367</v>
      </c>
      <c r="AP28" s="44"/>
      <c r="AQ28" s="45"/>
      <c r="AR28" s="45"/>
      <c r="AS28" s="45"/>
    </row>
    <row r="29" spans="1:45" ht="15.75">
      <c r="A29" s="28">
        <v>18</v>
      </c>
      <c r="B29" s="29" t="s">
        <v>49</v>
      </c>
      <c r="C29" s="46"/>
      <c r="D29" s="46"/>
      <c r="E29" s="46"/>
      <c r="F29" s="46"/>
      <c r="G29" s="46"/>
      <c r="H29" s="58">
        <v>11744</v>
      </c>
      <c r="I29" s="58">
        <v>436978</v>
      </c>
      <c r="J29" s="46"/>
      <c r="K29" s="46">
        <f>C29+D29+H29+I29</f>
        <v>448722</v>
      </c>
      <c r="L29" s="46">
        <v>94027</v>
      </c>
      <c r="M29" s="46">
        <v>1224</v>
      </c>
      <c r="N29" s="46">
        <v>-24724</v>
      </c>
      <c r="O29" s="46">
        <v>33835</v>
      </c>
      <c r="P29" s="46">
        <v>31799</v>
      </c>
      <c r="Q29" s="46">
        <v>349254</v>
      </c>
      <c r="R29" s="46">
        <v>15325</v>
      </c>
      <c r="S29" s="46">
        <v>53294</v>
      </c>
      <c r="T29" s="46">
        <v>0</v>
      </c>
      <c r="U29" s="46">
        <v>75564</v>
      </c>
      <c r="V29" s="46">
        <v>0</v>
      </c>
      <c r="W29" s="46">
        <v>0</v>
      </c>
      <c r="X29" s="46">
        <v>0</v>
      </c>
      <c r="Y29" s="46">
        <v>30</v>
      </c>
      <c r="Z29" s="46"/>
      <c r="AA29" s="61"/>
      <c r="AB29" s="61"/>
      <c r="AC29" s="46"/>
      <c r="AD29" s="46">
        <f>AC29+AB29+AA29+Z29+Y29+X29+W29+V29+U29+T29+S29+R29+Q29+P29+O29+N29+M29+L29</f>
        <v>629628</v>
      </c>
      <c r="AE29" s="46">
        <v>616983</v>
      </c>
      <c r="AF29" s="46">
        <v>23726</v>
      </c>
      <c r="AG29" s="46">
        <v>-37</v>
      </c>
      <c r="AH29" s="46">
        <v>2500</v>
      </c>
      <c r="AI29" s="46">
        <v>20572</v>
      </c>
      <c r="AJ29" s="46">
        <v>0</v>
      </c>
      <c r="AK29" s="46">
        <v>2656</v>
      </c>
      <c r="AL29" s="46">
        <v>19852</v>
      </c>
      <c r="AM29" s="46">
        <v>307741</v>
      </c>
      <c r="AN29" s="46">
        <v>993993</v>
      </c>
      <c r="AO29" s="46">
        <f>AN29+AD29+K29</f>
        <v>2072343</v>
      </c>
      <c r="AP29" s="44"/>
      <c r="AQ29" s="45"/>
      <c r="AR29" s="45"/>
      <c r="AS29" s="45"/>
    </row>
    <row r="30" spans="1:45" ht="15.75">
      <c r="A30" s="28">
        <v>19</v>
      </c>
      <c r="B30" s="29" t="s">
        <v>76</v>
      </c>
      <c r="C30" s="46"/>
      <c r="D30" s="46"/>
      <c r="E30" s="46"/>
      <c r="F30" s="46"/>
      <c r="G30" s="46"/>
      <c r="H30" s="58">
        <v>17169</v>
      </c>
      <c r="I30" s="58"/>
      <c r="J30" s="46"/>
      <c r="K30" s="46">
        <f>C30+D30+H30+I30</f>
        <v>17169</v>
      </c>
      <c r="L30" s="46">
        <v>307867</v>
      </c>
      <c r="M30" s="46">
        <v>2396</v>
      </c>
      <c r="N30" s="46">
        <v>4428</v>
      </c>
      <c r="O30" s="46">
        <v>9537</v>
      </c>
      <c r="P30" s="46">
        <v>49995</v>
      </c>
      <c r="Q30" s="46">
        <v>277852</v>
      </c>
      <c r="R30" s="46">
        <v>18117</v>
      </c>
      <c r="S30" s="46">
        <v>1368</v>
      </c>
      <c r="T30" s="46">
        <v>637</v>
      </c>
      <c r="U30" s="46">
        <v>91042</v>
      </c>
      <c r="V30" s="46">
        <v>1105</v>
      </c>
      <c r="W30" s="46"/>
      <c r="X30" s="46"/>
      <c r="Y30" s="46">
        <v>16841</v>
      </c>
      <c r="Z30" s="46"/>
      <c r="AA30" s="61"/>
      <c r="AB30" s="61"/>
      <c r="AC30" s="46"/>
      <c r="AD30" s="46">
        <f>AC30+AB30+AA30+Z30+Y30+X30+W30+V30+U30+T30+S30+R30+Q30+P30+O30+N30+M30+L30</f>
        <v>781185</v>
      </c>
      <c r="AE30" s="46">
        <v>291647</v>
      </c>
      <c r="AF30" s="46">
        <v>12696</v>
      </c>
      <c r="AG30" s="46"/>
      <c r="AH30" s="46"/>
      <c r="AI30" s="46">
        <v>9950</v>
      </c>
      <c r="AJ30" s="46"/>
      <c r="AK30" s="46"/>
      <c r="AL30" s="46">
        <v>9938</v>
      </c>
      <c r="AM30" s="46">
        <v>166349</v>
      </c>
      <c r="AN30" s="46">
        <v>490580</v>
      </c>
      <c r="AO30" s="46">
        <f>AN30+AD30+K30</f>
        <v>1288934</v>
      </c>
      <c r="AP30" s="44"/>
      <c r="AQ30" s="45"/>
      <c r="AR30" s="45"/>
      <c r="AS30" s="45"/>
    </row>
    <row r="31" spans="1:45" ht="31.5">
      <c r="A31" s="28">
        <v>20</v>
      </c>
      <c r="B31" s="29" t="s">
        <v>68</v>
      </c>
      <c r="C31" s="46"/>
      <c r="D31" s="46"/>
      <c r="E31" s="46"/>
      <c r="F31" s="46"/>
      <c r="G31" s="46"/>
      <c r="H31" s="58">
        <v>34737</v>
      </c>
      <c r="I31" s="58">
        <v>48809</v>
      </c>
      <c r="J31" s="46"/>
      <c r="K31" s="46">
        <f>C31+D31+H31+I31</f>
        <v>83546</v>
      </c>
      <c r="L31" s="46">
        <v>17081</v>
      </c>
      <c r="M31" s="46"/>
      <c r="N31" s="46">
        <v>17993</v>
      </c>
      <c r="O31" s="46"/>
      <c r="P31" s="46">
        <v>2306</v>
      </c>
      <c r="Q31" s="46">
        <v>80886</v>
      </c>
      <c r="R31" s="46">
        <v>9849</v>
      </c>
      <c r="S31" s="46">
        <v>6399</v>
      </c>
      <c r="T31" s="46"/>
      <c r="U31" s="46">
        <v>27800</v>
      </c>
      <c r="V31" s="46">
        <v>49881</v>
      </c>
      <c r="W31" s="46"/>
      <c r="X31" s="46"/>
      <c r="Y31" s="46">
        <v>5227</v>
      </c>
      <c r="Z31" s="46"/>
      <c r="AA31" s="61"/>
      <c r="AB31" s="61"/>
      <c r="AC31" s="46"/>
      <c r="AD31" s="46">
        <f>AC31+AB31+AA31+Z31+Y31+X31+W31+V31+U31+T31+S31+R31+Q31+P31+O31+N31+M31+L31</f>
        <v>217422</v>
      </c>
      <c r="AE31" s="46">
        <v>301990</v>
      </c>
      <c r="AF31" s="46">
        <v>9887</v>
      </c>
      <c r="AG31" s="46"/>
      <c r="AH31" s="46"/>
      <c r="AI31" s="46">
        <v>7647</v>
      </c>
      <c r="AJ31" s="46">
        <v>72</v>
      </c>
      <c r="AK31" s="46">
        <v>792</v>
      </c>
      <c r="AL31" s="46">
        <v>1193</v>
      </c>
      <c r="AM31" s="46">
        <v>33989</v>
      </c>
      <c r="AN31" s="46">
        <v>355570</v>
      </c>
      <c r="AO31" s="46">
        <f>AN31+AD31+K31</f>
        <v>656538</v>
      </c>
      <c r="AP31" s="44"/>
      <c r="AQ31" s="45"/>
      <c r="AR31" s="45"/>
      <c r="AS31" s="45"/>
    </row>
    <row r="32" spans="1:45" ht="15.75">
      <c r="A32" s="28">
        <v>21</v>
      </c>
      <c r="B32" s="29" t="s">
        <v>58</v>
      </c>
      <c r="C32" s="46"/>
      <c r="D32" s="46"/>
      <c r="E32" s="46"/>
      <c r="F32" s="46"/>
      <c r="G32" s="46"/>
      <c r="H32" s="58">
        <v>46779</v>
      </c>
      <c r="I32" s="58">
        <v>342282</v>
      </c>
      <c r="J32" s="46"/>
      <c r="K32" s="46">
        <f>C32+D32+H32+I32</f>
        <v>389061</v>
      </c>
      <c r="L32" s="46">
        <v>147108</v>
      </c>
      <c r="M32" s="46">
        <v>8174</v>
      </c>
      <c r="N32" s="46">
        <v>21602</v>
      </c>
      <c r="O32" s="46">
        <v>163076</v>
      </c>
      <c r="P32" s="46">
        <v>135933</v>
      </c>
      <c r="Q32" s="46">
        <v>895682</v>
      </c>
      <c r="R32" s="46">
        <v>17265</v>
      </c>
      <c r="S32" s="46">
        <v>16968</v>
      </c>
      <c r="T32" s="46">
        <v>7706</v>
      </c>
      <c r="U32" s="46">
        <v>484260</v>
      </c>
      <c r="V32" s="46"/>
      <c r="W32" s="46"/>
      <c r="X32" s="46"/>
      <c r="Y32" s="46">
        <v>10588</v>
      </c>
      <c r="Z32" s="46"/>
      <c r="AA32" s="61"/>
      <c r="AB32" s="61"/>
      <c r="AC32" s="46"/>
      <c r="AD32" s="46">
        <f>AC32+AB32+AA32+Z32+Y32+X32+W32+V32+U32+T32+S32+R32+Q32+P32+O32+N32+M32+L32</f>
        <v>1908362</v>
      </c>
      <c r="AE32" s="46">
        <v>1086179</v>
      </c>
      <c r="AF32" s="46">
        <v>30174</v>
      </c>
      <c r="AG32" s="46"/>
      <c r="AH32" s="46"/>
      <c r="AI32" s="46">
        <v>18793</v>
      </c>
      <c r="AJ32" s="46"/>
      <c r="AK32" s="46">
        <v>1694</v>
      </c>
      <c r="AL32" s="46">
        <v>11703</v>
      </c>
      <c r="AM32" s="46">
        <v>447331</v>
      </c>
      <c r="AN32" s="46">
        <v>1595874</v>
      </c>
      <c r="AO32" s="46">
        <f>AN32+AD32+K32</f>
        <v>3893297</v>
      </c>
      <c r="AP32" s="44"/>
      <c r="AQ32" s="45"/>
      <c r="AR32" s="45"/>
      <c r="AS32" s="45"/>
    </row>
    <row r="33" spans="1:45" ht="15.75">
      <c r="A33" s="28">
        <v>22</v>
      </c>
      <c r="B33" s="29" t="s">
        <v>64</v>
      </c>
      <c r="C33" s="46"/>
      <c r="D33" s="46"/>
      <c r="E33" s="46"/>
      <c r="F33" s="46"/>
      <c r="G33" s="46"/>
      <c r="H33" s="58">
        <v>24708</v>
      </c>
      <c r="I33" s="58">
        <v>23344</v>
      </c>
      <c r="J33" s="46"/>
      <c r="K33" s="46">
        <f>C33+D33+H33+I33</f>
        <v>48052</v>
      </c>
      <c r="L33" s="46">
        <v>8757</v>
      </c>
      <c r="M33" s="46"/>
      <c r="N33" s="46">
        <v>15081</v>
      </c>
      <c r="O33" s="46"/>
      <c r="P33" s="46"/>
      <c r="Q33" s="46">
        <v>2583</v>
      </c>
      <c r="R33" s="46"/>
      <c r="S33" s="46">
        <v>10378</v>
      </c>
      <c r="T33" s="46"/>
      <c r="U33" s="46">
        <v>2537</v>
      </c>
      <c r="V33" s="46"/>
      <c r="W33" s="46"/>
      <c r="X33" s="46"/>
      <c r="Y33" s="46"/>
      <c r="Z33" s="46"/>
      <c r="AA33" s="61"/>
      <c r="AB33" s="61"/>
      <c r="AC33" s="46"/>
      <c r="AD33" s="46">
        <f>AC33+AB33+AA33+Z33+Y33+X33+W33+V33+U33+T33+S33+R33+Q33+P33+O33+N33+M33+L33</f>
        <v>39336</v>
      </c>
      <c r="AE33" s="46">
        <v>175422</v>
      </c>
      <c r="AF33" s="46">
        <v>11472</v>
      </c>
      <c r="AG33" s="46"/>
      <c r="AH33" s="46"/>
      <c r="AI33" s="46">
        <v>5328</v>
      </c>
      <c r="AJ33" s="46"/>
      <c r="AK33" s="46"/>
      <c r="AL33" s="46">
        <v>21781</v>
      </c>
      <c r="AM33" s="46">
        <v>628570</v>
      </c>
      <c r="AN33" s="46">
        <v>842573</v>
      </c>
      <c r="AO33" s="46">
        <f>AN33+AD33+K33</f>
        <v>929961</v>
      </c>
      <c r="AP33" s="44"/>
      <c r="AQ33" s="45"/>
      <c r="AR33" s="45"/>
      <c r="AS33" s="45"/>
    </row>
    <row r="34" spans="1:45" ht="15.75">
      <c r="A34" s="28">
        <v>23</v>
      </c>
      <c r="B34" s="29" t="s">
        <v>61</v>
      </c>
      <c r="C34" s="46"/>
      <c r="D34" s="46"/>
      <c r="E34" s="46"/>
      <c r="F34" s="46"/>
      <c r="G34" s="46"/>
      <c r="H34" s="58">
        <v>6038</v>
      </c>
      <c r="I34" s="58"/>
      <c r="J34" s="46"/>
      <c r="K34" s="46">
        <f>C34+D34+H34+I34</f>
        <v>6038</v>
      </c>
      <c r="L34" s="46">
        <v>6277</v>
      </c>
      <c r="M34" s="46"/>
      <c r="N34" s="46">
        <v>256</v>
      </c>
      <c r="O34" s="46"/>
      <c r="P34" s="46">
        <v>24665</v>
      </c>
      <c r="Q34" s="46">
        <v>28311</v>
      </c>
      <c r="R34" s="46">
        <v>27343</v>
      </c>
      <c r="S34" s="46">
        <v>613</v>
      </c>
      <c r="T34" s="46"/>
      <c r="U34" s="46">
        <v>13284</v>
      </c>
      <c r="V34" s="46"/>
      <c r="W34" s="46"/>
      <c r="X34" s="46"/>
      <c r="Y34" s="46"/>
      <c r="Z34" s="46"/>
      <c r="AA34" s="61"/>
      <c r="AB34" s="61"/>
      <c r="AC34" s="46"/>
      <c r="AD34" s="46">
        <f>AC34+AB34+AA34+Z34+Y34+X34+W34+V34+U34+T34+S34+R34+Q34+P34+O34+N34+M34+L34</f>
        <v>100749</v>
      </c>
      <c r="AE34" s="46">
        <v>971675</v>
      </c>
      <c r="AF34" s="46">
        <v>34685</v>
      </c>
      <c r="AG34" s="46"/>
      <c r="AH34" s="46"/>
      <c r="AI34" s="46">
        <v>7140</v>
      </c>
      <c r="AJ34" s="46"/>
      <c r="AK34" s="46"/>
      <c r="AL34" s="46"/>
      <c r="AM34" s="46">
        <v>80175</v>
      </c>
      <c r="AN34" s="46">
        <v>1093675</v>
      </c>
      <c r="AO34" s="46">
        <f>AN34+AD34+K34</f>
        <v>1200462</v>
      </c>
      <c r="AP34" s="44"/>
      <c r="AQ34" s="45"/>
      <c r="AR34" s="45"/>
      <c r="AS34" s="45"/>
    </row>
    <row r="35" spans="1:45" ht="31.5">
      <c r="A35" s="28">
        <v>24</v>
      </c>
      <c r="B35" s="29" t="s">
        <v>53</v>
      </c>
      <c r="C35" s="46">
        <v>0</v>
      </c>
      <c r="D35" s="46">
        <v>0</v>
      </c>
      <c r="E35" s="46"/>
      <c r="F35" s="46"/>
      <c r="G35" s="46"/>
      <c r="H35" s="58">
        <v>171348</v>
      </c>
      <c r="I35" s="58">
        <v>640244</v>
      </c>
      <c r="J35" s="46"/>
      <c r="K35" s="46">
        <f>C35+D35+H35+I35</f>
        <v>811592</v>
      </c>
      <c r="L35" s="46">
        <v>324975</v>
      </c>
      <c r="M35" s="46">
        <v>9311</v>
      </c>
      <c r="N35" s="46">
        <v>7917</v>
      </c>
      <c r="O35" s="46">
        <v>0</v>
      </c>
      <c r="P35" s="46">
        <v>137774</v>
      </c>
      <c r="Q35" s="46">
        <v>1284033</v>
      </c>
      <c r="R35" s="46">
        <v>46195</v>
      </c>
      <c r="S35" s="46">
        <v>2587</v>
      </c>
      <c r="T35" s="46">
        <v>280</v>
      </c>
      <c r="U35" s="46">
        <v>366157</v>
      </c>
      <c r="V35" s="46">
        <v>0</v>
      </c>
      <c r="W35" s="46">
        <v>0</v>
      </c>
      <c r="X35" s="46">
        <v>0</v>
      </c>
      <c r="Y35" s="46">
        <v>457810</v>
      </c>
      <c r="Z35" s="46"/>
      <c r="AA35" s="61"/>
      <c r="AB35" s="61"/>
      <c r="AC35" s="46"/>
      <c r="AD35" s="46">
        <f>AC35+AB35+AA35+Z35+Y35+X35+W35+V35+U35+T35+S35+R35+Q35+P35+O35+N35+M35+L35</f>
        <v>2637039</v>
      </c>
      <c r="AE35" s="46">
        <v>1961560</v>
      </c>
      <c r="AF35" s="46">
        <v>57655</v>
      </c>
      <c r="AG35" s="46">
        <v>0</v>
      </c>
      <c r="AH35" s="46">
        <v>3775</v>
      </c>
      <c r="AI35" s="46">
        <v>55868</v>
      </c>
      <c r="AJ35" s="46">
        <v>9037</v>
      </c>
      <c r="AK35" s="46">
        <v>8746</v>
      </c>
      <c r="AL35" s="46">
        <v>35679</v>
      </c>
      <c r="AM35" s="46">
        <v>747361</v>
      </c>
      <c r="AN35" s="46">
        <v>2879681</v>
      </c>
      <c r="AO35" s="46">
        <f>AN35+AD35+K35</f>
        <v>6328312</v>
      </c>
      <c r="AP35" s="44"/>
      <c r="AQ35" s="45"/>
      <c r="AR35" s="45"/>
      <c r="AS35" s="45"/>
    </row>
    <row r="36" spans="1:45" ht="15.75">
      <c r="A36" s="28">
        <v>25</v>
      </c>
      <c r="B36" s="29" t="s">
        <v>71</v>
      </c>
      <c r="C36" s="46"/>
      <c r="D36" s="46"/>
      <c r="E36" s="46"/>
      <c r="F36" s="46"/>
      <c r="G36" s="46"/>
      <c r="H36" s="58">
        <v>5166</v>
      </c>
      <c r="I36" s="58">
        <v>60907</v>
      </c>
      <c r="J36" s="46"/>
      <c r="K36" s="46">
        <f>C36+D36+H36+I36</f>
        <v>66073</v>
      </c>
      <c r="L36" s="46">
        <v>37895</v>
      </c>
      <c r="M36" s="46"/>
      <c r="N36" s="46"/>
      <c r="O36" s="46"/>
      <c r="P36" s="46">
        <v>5406</v>
      </c>
      <c r="Q36" s="46">
        <v>23733</v>
      </c>
      <c r="R36" s="46"/>
      <c r="S36" s="46"/>
      <c r="T36" s="46"/>
      <c r="U36" s="46"/>
      <c r="V36" s="46"/>
      <c r="W36" s="46"/>
      <c r="X36" s="46"/>
      <c r="Y36" s="46"/>
      <c r="Z36" s="46"/>
      <c r="AA36" s="61"/>
      <c r="AB36" s="61"/>
      <c r="AC36" s="46"/>
      <c r="AD36" s="46">
        <f>AC36+AB36+AA36+Z36+Y36+X36+W36+V36+U36+T36+S36+R36+Q36+P36+O36+N36+M36+L36</f>
        <v>67034</v>
      </c>
      <c r="AE36" s="46">
        <v>530250</v>
      </c>
      <c r="AF36" s="46">
        <v>5945</v>
      </c>
      <c r="AG36" s="46">
        <v>66220</v>
      </c>
      <c r="AH36" s="46"/>
      <c r="AI36" s="46">
        <v>18658</v>
      </c>
      <c r="AJ36" s="46"/>
      <c r="AK36" s="46"/>
      <c r="AL36" s="46">
        <v>7023</v>
      </c>
      <c r="AM36" s="46">
        <v>73770</v>
      </c>
      <c r="AN36" s="46">
        <v>701866</v>
      </c>
      <c r="AO36" s="46">
        <f>AN36+AD36+K36</f>
        <v>834973</v>
      </c>
      <c r="AP36" s="44"/>
      <c r="AQ36" s="45"/>
      <c r="AR36" s="45"/>
      <c r="AS36" s="45"/>
    </row>
    <row r="37" spans="1:45" ht="15.75">
      <c r="A37" s="28">
        <v>26</v>
      </c>
      <c r="B37" s="29" t="s">
        <v>60</v>
      </c>
      <c r="C37" s="46"/>
      <c r="D37" s="46"/>
      <c r="E37" s="46"/>
      <c r="F37" s="46"/>
      <c r="G37" s="46"/>
      <c r="H37" s="58">
        <v>38402</v>
      </c>
      <c r="I37" s="58">
        <v>15746</v>
      </c>
      <c r="J37" s="46"/>
      <c r="K37" s="46">
        <f>C37+D37+H37+I37</f>
        <v>54148</v>
      </c>
      <c r="L37" s="46">
        <v>18410</v>
      </c>
      <c r="M37" s="46"/>
      <c r="N37" s="46"/>
      <c r="O37" s="46"/>
      <c r="P37" s="46">
        <v>1121</v>
      </c>
      <c r="Q37" s="46">
        <v>29017</v>
      </c>
      <c r="R37" s="46">
        <v>30001</v>
      </c>
      <c r="S37" s="46">
        <v>2959</v>
      </c>
      <c r="T37" s="46"/>
      <c r="U37" s="46">
        <v>-50033</v>
      </c>
      <c r="V37" s="46"/>
      <c r="W37" s="46"/>
      <c r="X37" s="46"/>
      <c r="Y37" s="46">
        <v>1608</v>
      </c>
      <c r="Z37" s="46"/>
      <c r="AA37" s="61"/>
      <c r="AB37" s="61"/>
      <c r="AC37" s="46"/>
      <c r="AD37" s="46">
        <f>AC37+AB37+AA37+Z37+Y37+X37+W37+V37+U37+T37+S37+R37+Q37+P37+O37+N37+M37+L37</f>
        <v>33083</v>
      </c>
      <c r="AE37" s="46">
        <v>531844</v>
      </c>
      <c r="AF37" s="46">
        <v>15428</v>
      </c>
      <c r="AG37" s="46"/>
      <c r="AH37" s="46">
        <v>235</v>
      </c>
      <c r="AI37" s="46">
        <v>4646</v>
      </c>
      <c r="AJ37" s="46"/>
      <c r="AK37" s="46">
        <v>108</v>
      </c>
      <c r="AL37" s="46">
        <v>5005</v>
      </c>
      <c r="AM37" s="46">
        <v>34410</v>
      </c>
      <c r="AN37" s="46">
        <v>591676</v>
      </c>
      <c r="AO37" s="46">
        <f>AN37+AD37+K37</f>
        <v>678907</v>
      </c>
      <c r="AP37" s="44"/>
      <c r="AQ37" s="45"/>
      <c r="AR37" s="45"/>
      <c r="AS37" s="45"/>
    </row>
    <row r="38" spans="1:45" s="3" customFormat="1" ht="31.5">
      <c r="A38" s="28">
        <v>27</v>
      </c>
      <c r="B38" s="29" t="s">
        <v>45</v>
      </c>
      <c r="C38" s="46"/>
      <c r="D38" s="46"/>
      <c r="E38" s="46"/>
      <c r="F38" s="46"/>
      <c r="G38" s="46"/>
      <c r="H38" s="58">
        <v>5281</v>
      </c>
      <c r="I38" s="58"/>
      <c r="J38" s="46"/>
      <c r="K38" s="46">
        <f>C38+D38+H38+I38</f>
        <v>5281</v>
      </c>
      <c r="L38" s="46"/>
      <c r="M38" s="46">
        <v>11288</v>
      </c>
      <c r="N38" s="46">
        <v>7242</v>
      </c>
      <c r="O38" s="46">
        <v>634</v>
      </c>
      <c r="P38" s="46">
        <v>1354</v>
      </c>
      <c r="Q38" s="46">
        <v>116175</v>
      </c>
      <c r="R38" s="46">
        <v>4483</v>
      </c>
      <c r="S38" s="46">
        <v>1127</v>
      </c>
      <c r="T38" s="46"/>
      <c r="U38" s="46">
        <v>27140</v>
      </c>
      <c r="V38" s="46"/>
      <c r="W38" s="46"/>
      <c r="X38" s="46"/>
      <c r="Y38" s="46">
        <v>88460</v>
      </c>
      <c r="Z38" s="46"/>
      <c r="AA38" s="61"/>
      <c r="AB38" s="61"/>
      <c r="AC38" s="46"/>
      <c r="AD38" s="46">
        <f>AC38+AB38+AA38+Z38+Y38+X38+W38+V38+U38+T38+S38+R38+Q38+P38+O38+N38+M38+L38</f>
        <v>257903</v>
      </c>
      <c r="AE38" s="46"/>
      <c r="AF38" s="46">
        <v>-777</v>
      </c>
      <c r="AG38" s="46"/>
      <c r="AH38" s="46"/>
      <c r="AI38" s="46"/>
      <c r="AJ38" s="46"/>
      <c r="AK38" s="46"/>
      <c r="AL38" s="46"/>
      <c r="AM38" s="46">
        <v>28222</v>
      </c>
      <c r="AN38" s="46">
        <v>27445</v>
      </c>
      <c r="AO38" s="46">
        <f>AN38+AD38+K38</f>
        <v>290629</v>
      </c>
      <c r="AP38" s="45"/>
      <c r="AQ38" s="45"/>
      <c r="AR38" s="45"/>
      <c r="AS38" s="45"/>
    </row>
    <row r="39" spans="1:45" ht="31.5">
      <c r="A39" s="28">
        <v>28</v>
      </c>
      <c r="B39" s="29" t="s">
        <v>44</v>
      </c>
      <c r="C39" s="46"/>
      <c r="D39" s="46"/>
      <c r="E39" s="46"/>
      <c r="F39" s="46"/>
      <c r="G39" s="46"/>
      <c r="H39" s="58">
        <v>354</v>
      </c>
      <c r="I39" s="58"/>
      <c r="J39" s="46"/>
      <c r="K39" s="46">
        <f>C39+D39+H39+I39</f>
        <v>354</v>
      </c>
      <c r="L39" s="46"/>
      <c r="M39" s="46"/>
      <c r="N39" s="46"/>
      <c r="O39" s="46"/>
      <c r="P39" s="46"/>
      <c r="Q39" s="46">
        <v>75389</v>
      </c>
      <c r="R39" s="46"/>
      <c r="S39" s="46"/>
      <c r="T39" s="46"/>
      <c r="U39" s="46">
        <v>284684</v>
      </c>
      <c r="V39" s="46"/>
      <c r="W39" s="46"/>
      <c r="X39" s="46"/>
      <c r="Y39" s="46"/>
      <c r="Z39" s="46"/>
      <c r="AA39" s="61"/>
      <c r="AB39" s="61"/>
      <c r="AC39" s="46"/>
      <c r="AD39" s="46">
        <f>AC39+AB39+AA39+Z39+Y39+X39+W39+V39+U39+T39+S39+R39+Q39+P39+O39+N39+M39+L39</f>
        <v>360073</v>
      </c>
      <c r="AE39" s="46">
        <v>84001</v>
      </c>
      <c r="AF39" s="46">
        <v>5842</v>
      </c>
      <c r="AG39" s="46">
        <v>209843</v>
      </c>
      <c r="AH39" s="46"/>
      <c r="AI39" s="46">
        <v>7071</v>
      </c>
      <c r="AJ39" s="46"/>
      <c r="AK39" s="46"/>
      <c r="AL39" s="46">
        <v>4343</v>
      </c>
      <c r="AM39" s="46">
        <v>39320</v>
      </c>
      <c r="AN39" s="46">
        <v>350420</v>
      </c>
      <c r="AO39" s="46">
        <f>AN39+AD39+K39</f>
        <v>710847</v>
      </c>
      <c r="AP39" s="44"/>
      <c r="AQ39" s="45"/>
      <c r="AR39" s="45"/>
      <c r="AS39" s="45"/>
    </row>
    <row r="40" spans="1:45" ht="15.75">
      <c r="A40" s="28">
        <v>29</v>
      </c>
      <c r="B40" s="29" t="s">
        <v>55</v>
      </c>
      <c r="C40" s="46"/>
      <c r="D40" s="46"/>
      <c r="E40" s="46"/>
      <c r="F40" s="46"/>
      <c r="G40" s="46"/>
      <c r="H40" s="58">
        <v>12226</v>
      </c>
      <c r="I40" s="58">
        <v>123860</v>
      </c>
      <c r="J40" s="46"/>
      <c r="K40" s="46">
        <f>C40+D40+H40+I40</f>
        <v>136086</v>
      </c>
      <c r="L40" s="46">
        <v>127110</v>
      </c>
      <c r="M40" s="46">
        <v>45117</v>
      </c>
      <c r="N40" s="46">
        <v>16454</v>
      </c>
      <c r="O40" s="46"/>
      <c r="P40" s="46">
        <v>68223</v>
      </c>
      <c r="Q40" s="46">
        <v>328836</v>
      </c>
      <c r="R40" s="46">
        <v>26688</v>
      </c>
      <c r="S40" s="46">
        <v>11201</v>
      </c>
      <c r="T40" s="46">
        <v>175</v>
      </c>
      <c r="U40" s="46">
        <v>126621</v>
      </c>
      <c r="V40" s="46"/>
      <c r="W40" s="46"/>
      <c r="X40" s="46"/>
      <c r="Y40" s="46">
        <v>16</v>
      </c>
      <c r="Z40" s="46"/>
      <c r="AA40" s="61"/>
      <c r="AB40" s="61"/>
      <c r="AC40" s="46"/>
      <c r="AD40" s="46">
        <f>AC40+AB40+AA40+Z40+Y40+X40+W40+V40+U40+T40+S40+R40+Q40+P40+O40+N40+M40+L40</f>
        <v>750441</v>
      </c>
      <c r="AE40" s="46">
        <v>1780942</v>
      </c>
      <c r="AF40" s="46">
        <v>48003</v>
      </c>
      <c r="AG40" s="46"/>
      <c r="AH40" s="46">
        <v>713</v>
      </c>
      <c r="AI40" s="46">
        <v>33865</v>
      </c>
      <c r="AJ40" s="46"/>
      <c r="AK40" s="46">
        <v>1495</v>
      </c>
      <c r="AL40" s="46">
        <v>34910</v>
      </c>
      <c r="AM40" s="46">
        <v>414356</v>
      </c>
      <c r="AN40" s="46">
        <v>2314284</v>
      </c>
      <c r="AO40" s="46">
        <f>AN40+AD40+K40</f>
        <v>3200811</v>
      </c>
      <c r="AP40" s="44"/>
      <c r="AQ40" s="45"/>
      <c r="AR40" s="45"/>
      <c r="AS40" s="45"/>
    </row>
    <row r="41" spans="1:45" ht="31.5">
      <c r="A41" s="28">
        <v>30</v>
      </c>
      <c r="B41" s="29" t="s">
        <v>57</v>
      </c>
      <c r="C41" s="46">
        <v>2029</v>
      </c>
      <c r="D41" s="46">
        <v>3205301</v>
      </c>
      <c r="E41" s="58">
        <v>2005529</v>
      </c>
      <c r="F41" s="58">
        <v>1199772</v>
      </c>
      <c r="G41" s="58"/>
      <c r="H41" s="58">
        <v>2164</v>
      </c>
      <c r="I41" s="58"/>
      <c r="J41" s="46"/>
      <c r="K41" s="46">
        <f>C41+D41+H41+I41</f>
        <v>3209494</v>
      </c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61"/>
      <c r="AB41" s="61"/>
      <c r="AC41" s="46"/>
      <c r="AD41" s="46">
        <f>AC41+AB41+AA41+Z41+Y41+X41+W41+V41+U41+T41+S41+R41+Q41+P41+O41+N41+M41+L41</f>
        <v>0</v>
      </c>
      <c r="AE41" s="46"/>
      <c r="AF41" s="46"/>
      <c r="AG41" s="46"/>
      <c r="AH41" s="46"/>
      <c r="AI41" s="46"/>
      <c r="AJ41" s="46"/>
      <c r="AK41" s="46"/>
      <c r="AL41" s="46"/>
      <c r="AM41" s="46">
        <v>1446747</v>
      </c>
      <c r="AN41" s="46">
        <v>1446747</v>
      </c>
      <c r="AO41" s="46">
        <f>AN41+AD41+K41</f>
        <v>4656241</v>
      </c>
      <c r="AP41" s="44"/>
      <c r="AQ41" s="45"/>
      <c r="AR41" s="45"/>
      <c r="AS41" s="45"/>
    </row>
    <row r="42" spans="1:45" ht="15.75">
      <c r="A42" s="28">
        <v>31</v>
      </c>
      <c r="B42" s="29" t="s">
        <v>62</v>
      </c>
      <c r="C42" s="46"/>
      <c r="D42" s="46"/>
      <c r="E42" s="46"/>
      <c r="F42" s="46"/>
      <c r="G42" s="46"/>
      <c r="H42" s="58">
        <v>33211</v>
      </c>
      <c r="I42" s="58"/>
      <c r="J42" s="46"/>
      <c r="K42" s="46">
        <f>C42+D42+H42+I42</f>
        <v>33211</v>
      </c>
      <c r="L42" s="46">
        <v>860</v>
      </c>
      <c r="M42" s="46">
        <v>17648</v>
      </c>
      <c r="N42" s="46">
        <v>3154</v>
      </c>
      <c r="O42" s="46"/>
      <c r="P42" s="46">
        <v>-54972</v>
      </c>
      <c r="Q42" s="46">
        <v>97289</v>
      </c>
      <c r="R42" s="46">
        <v>912</v>
      </c>
      <c r="S42" s="46">
        <v>2253</v>
      </c>
      <c r="T42" s="46"/>
      <c r="U42" s="46">
        <v>143575</v>
      </c>
      <c r="V42" s="46">
        <v>1</v>
      </c>
      <c r="W42" s="46"/>
      <c r="X42" s="46">
        <v>39</v>
      </c>
      <c r="Y42" s="46">
        <v>28409</v>
      </c>
      <c r="Z42" s="46"/>
      <c r="AA42" s="61"/>
      <c r="AB42" s="61"/>
      <c r="AC42" s="46"/>
      <c r="AD42" s="46">
        <f>AC42+AB42+AA42+Z42+Y42+X42+W42+V42+U42+T42+S42+R42+Q42+P42+O42+N42+M42+L42</f>
        <v>239168</v>
      </c>
      <c r="AE42" s="46">
        <v>340797</v>
      </c>
      <c r="AF42" s="46">
        <v>9429</v>
      </c>
      <c r="AG42" s="46"/>
      <c r="AH42" s="46">
        <v>82</v>
      </c>
      <c r="AI42" s="46">
        <v>9153</v>
      </c>
      <c r="AJ42" s="46"/>
      <c r="AK42" s="46">
        <v>663</v>
      </c>
      <c r="AL42" s="46">
        <v>5078</v>
      </c>
      <c r="AM42" s="46">
        <v>126171</v>
      </c>
      <c r="AN42" s="46">
        <v>491373</v>
      </c>
      <c r="AO42" s="46">
        <f>AN42+AD42+K42</f>
        <v>763752</v>
      </c>
      <c r="AP42" s="44"/>
      <c r="AQ42" s="45"/>
      <c r="AR42" s="45"/>
      <c r="AS42" s="45"/>
    </row>
    <row r="43" spans="1:45" ht="38.25" customHeight="1">
      <c r="A43" s="28">
        <v>32</v>
      </c>
      <c r="B43" s="37" t="s">
        <v>90</v>
      </c>
      <c r="C43" s="46">
        <v>33824</v>
      </c>
      <c r="D43" s="46">
        <v>2285029</v>
      </c>
      <c r="E43" s="58">
        <v>1988737</v>
      </c>
      <c r="F43" s="58">
        <v>287861</v>
      </c>
      <c r="G43" s="58">
        <v>8431</v>
      </c>
      <c r="H43" s="58">
        <v>113179</v>
      </c>
      <c r="I43" s="58">
        <v>18</v>
      </c>
      <c r="J43" s="46"/>
      <c r="K43" s="46">
        <f>C43+D43+H43+I43</f>
        <v>2432050</v>
      </c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61"/>
      <c r="AB43" s="61"/>
      <c r="AC43" s="46"/>
      <c r="AD43" s="46">
        <f>AC43+AB43+AA43+Z43+Y43+X43+W43+V43+U43+T43+S43+R43+Q43+P43+O43+N43+M43+L43</f>
        <v>0</v>
      </c>
      <c r="AE43" s="46"/>
      <c r="AF43" s="46"/>
      <c r="AG43" s="46"/>
      <c r="AH43" s="46"/>
      <c r="AI43" s="46"/>
      <c r="AJ43" s="46"/>
      <c r="AK43" s="46"/>
      <c r="AL43" s="46"/>
      <c r="AM43" s="46">
        <v>2726</v>
      </c>
      <c r="AN43" s="46">
        <v>2726</v>
      </c>
      <c r="AO43" s="46">
        <f>AN43+AD43+K43</f>
        <v>2434776</v>
      </c>
      <c r="AP43" s="44"/>
      <c r="AQ43" s="45"/>
      <c r="AR43" s="45"/>
      <c r="AS43" s="45"/>
    </row>
    <row r="44" spans="1:45" ht="52.5" customHeight="1">
      <c r="A44" s="28">
        <v>33</v>
      </c>
      <c r="B44" s="35" t="s">
        <v>97</v>
      </c>
      <c r="C44" s="46">
        <v>288521</v>
      </c>
      <c r="D44" s="46">
        <v>1807174</v>
      </c>
      <c r="E44" s="58">
        <v>1491367</v>
      </c>
      <c r="F44" s="58">
        <v>315807</v>
      </c>
      <c r="G44" s="58"/>
      <c r="H44" s="58">
        <v>102466</v>
      </c>
      <c r="I44" s="58"/>
      <c r="J44" s="46"/>
      <c r="K44" s="46">
        <f>C44+D44+H44+I44</f>
        <v>2198161</v>
      </c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61"/>
      <c r="AB44" s="61"/>
      <c r="AC44" s="46"/>
      <c r="AD44" s="46">
        <f>AC44+AB44+AA44+Z44+Y44+X44+W44+V44+U44+T44+S44+R44+Q44+P44+O44+N44+M44+L44</f>
        <v>0</v>
      </c>
      <c r="AE44" s="46"/>
      <c r="AF44" s="46"/>
      <c r="AG44" s="46"/>
      <c r="AH44" s="46"/>
      <c r="AI44" s="46"/>
      <c r="AJ44" s="46"/>
      <c r="AK44" s="46"/>
      <c r="AL44" s="46"/>
      <c r="AM44" s="46"/>
      <c r="AN44" s="46">
        <v>0</v>
      </c>
      <c r="AO44" s="46">
        <f>AN44+AD44+K44</f>
        <v>2198161</v>
      </c>
      <c r="AP44" s="44"/>
      <c r="AQ44" s="45"/>
      <c r="AR44" s="45"/>
      <c r="AS44" s="45"/>
    </row>
    <row r="45" spans="1:45" ht="63">
      <c r="A45" s="28">
        <v>34</v>
      </c>
      <c r="B45" s="37" t="s">
        <v>88</v>
      </c>
      <c r="C45" s="46">
        <v>266924</v>
      </c>
      <c r="D45" s="46">
        <v>6433</v>
      </c>
      <c r="E45" s="58"/>
      <c r="F45" s="58">
        <v>6433</v>
      </c>
      <c r="G45" s="58"/>
      <c r="H45" s="58">
        <v>464422</v>
      </c>
      <c r="I45" s="58"/>
      <c r="J45" s="46"/>
      <c r="K45" s="46">
        <f>C45+D45+H45+I45</f>
        <v>737779</v>
      </c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61"/>
      <c r="AB45" s="61"/>
      <c r="AC45" s="46"/>
      <c r="AD45" s="46">
        <f>AC45+AB45+AA45+Z45+Y45+X45+W45+V45+U45+T45+S45+R45+Q45+P45+O45+N45+M45+L45</f>
        <v>0</v>
      </c>
      <c r="AE45" s="46"/>
      <c r="AF45" s="46"/>
      <c r="AG45" s="46"/>
      <c r="AH45" s="46"/>
      <c r="AI45" s="46"/>
      <c r="AJ45" s="46"/>
      <c r="AK45" s="46"/>
      <c r="AL45" s="46"/>
      <c r="AM45" s="46"/>
      <c r="AN45" s="46">
        <v>0</v>
      </c>
      <c r="AO45" s="46">
        <f>AN45+AD45+K45</f>
        <v>737779</v>
      </c>
      <c r="AP45" s="44"/>
      <c r="AQ45" s="45"/>
      <c r="AR45" s="45"/>
      <c r="AS45" s="45"/>
    </row>
    <row r="46" spans="1:45" ht="31.5">
      <c r="A46" s="28">
        <v>35</v>
      </c>
      <c r="B46" s="32" t="s">
        <v>75</v>
      </c>
      <c r="C46" s="46">
        <v>18126</v>
      </c>
      <c r="D46" s="46">
        <v>2070430</v>
      </c>
      <c r="E46" s="58">
        <v>1816147</v>
      </c>
      <c r="F46" s="58">
        <v>254208</v>
      </c>
      <c r="G46" s="58">
        <v>75</v>
      </c>
      <c r="H46" s="58">
        <v>465</v>
      </c>
      <c r="I46" s="58"/>
      <c r="J46" s="46"/>
      <c r="K46" s="46">
        <f>C46+D46+H46+I46</f>
        <v>2089021</v>
      </c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61"/>
      <c r="AB46" s="61"/>
      <c r="AC46" s="46"/>
      <c r="AD46" s="46">
        <f>AC46+AB46+AA46+Z46+Y46+X46+W46+V46+U46+T46+S46+R46+Q46+P46+O46+N46+M46+L46</f>
        <v>0</v>
      </c>
      <c r="AE46" s="46"/>
      <c r="AF46" s="46"/>
      <c r="AG46" s="46"/>
      <c r="AH46" s="46"/>
      <c r="AI46" s="46"/>
      <c r="AJ46" s="46"/>
      <c r="AK46" s="46"/>
      <c r="AL46" s="46"/>
      <c r="AM46" s="46"/>
      <c r="AN46" s="46">
        <v>0</v>
      </c>
      <c r="AO46" s="46">
        <f>AN46+AD46+K46</f>
        <v>2089021</v>
      </c>
      <c r="AP46" s="44"/>
      <c r="AQ46" s="45"/>
      <c r="AR46" s="45"/>
      <c r="AS46" s="45"/>
    </row>
    <row r="47" spans="1:45" ht="15.75">
      <c r="A47" s="28">
        <v>36</v>
      </c>
      <c r="B47" s="36" t="s">
        <v>46</v>
      </c>
      <c r="C47" s="46">
        <v>0</v>
      </c>
      <c r="D47" s="46">
        <v>860510</v>
      </c>
      <c r="E47" s="58">
        <v>331541</v>
      </c>
      <c r="F47" s="58">
        <v>114173</v>
      </c>
      <c r="G47" s="58">
        <v>414796</v>
      </c>
      <c r="H47" s="58">
        <v>-7</v>
      </c>
      <c r="I47" s="58"/>
      <c r="J47" s="46"/>
      <c r="K47" s="46">
        <f>C47+D47+H47+I47</f>
        <v>860503</v>
      </c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61"/>
      <c r="AB47" s="61"/>
      <c r="AC47" s="46"/>
      <c r="AD47" s="46">
        <f>AC47+AB47+AA47+Z47+Y47+X47+W47+V47+U47+T47+S47+R47+Q47+P47+O47+N47+M47+L47</f>
        <v>0</v>
      </c>
      <c r="AE47" s="46"/>
      <c r="AF47" s="46"/>
      <c r="AG47" s="46"/>
      <c r="AH47" s="46"/>
      <c r="AI47" s="46"/>
      <c r="AJ47" s="46"/>
      <c r="AK47" s="46"/>
      <c r="AL47" s="46"/>
      <c r="AM47" s="46"/>
      <c r="AN47" s="46">
        <v>0</v>
      </c>
      <c r="AO47" s="46">
        <f>AN47+AD47+K47</f>
        <v>860503</v>
      </c>
      <c r="AP47" s="44"/>
      <c r="AQ47" s="45"/>
      <c r="AR47" s="45"/>
      <c r="AS47" s="45"/>
    </row>
    <row r="48" spans="1:45" ht="15.75">
      <c r="A48" s="28">
        <v>37</v>
      </c>
      <c r="B48" s="36" t="s">
        <v>47</v>
      </c>
      <c r="C48" s="46"/>
      <c r="D48" s="46"/>
      <c r="E48" s="46"/>
      <c r="F48" s="46"/>
      <c r="G48" s="46"/>
      <c r="H48" s="58">
        <v>-30512</v>
      </c>
      <c r="I48" s="58">
        <v>6377</v>
      </c>
      <c r="J48" s="46"/>
      <c r="K48" s="46">
        <f>C48+D48+H48+I48</f>
        <v>-24135</v>
      </c>
      <c r="L48" s="46">
        <v>81639</v>
      </c>
      <c r="M48" s="46">
        <v>3165</v>
      </c>
      <c r="N48" s="46">
        <v>40962</v>
      </c>
      <c r="O48" s="46"/>
      <c r="P48" s="46">
        <v>191853</v>
      </c>
      <c r="Q48" s="46">
        <v>74815</v>
      </c>
      <c r="R48" s="46">
        <v>5487</v>
      </c>
      <c r="S48" s="46">
        <v>-4691</v>
      </c>
      <c r="T48" s="46"/>
      <c r="U48" s="46">
        <v>74110</v>
      </c>
      <c r="V48" s="46"/>
      <c r="W48" s="46"/>
      <c r="X48" s="46"/>
      <c r="Y48" s="46">
        <v>45530</v>
      </c>
      <c r="Z48" s="46"/>
      <c r="AA48" s="61"/>
      <c r="AB48" s="61"/>
      <c r="AC48" s="46"/>
      <c r="AD48" s="46">
        <f>AC48+AB48+AA48+Z48+Y48+X48+W48+V48+U48+T48+S48+R48+Q48+P48+O48+N48+M48+L48</f>
        <v>512870</v>
      </c>
      <c r="AE48" s="46">
        <v>563642</v>
      </c>
      <c r="AF48" s="46">
        <v>19889</v>
      </c>
      <c r="AG48" s="46">
        <v>-2458</v>
      </c>
      <c r="AH48" s="46">
        <v>2690</v>
      </c>
      <c r="AI48" s="46">
        <v>9911</v>
      </c>
      <c r="AJ48" s="46">
        <v>283</v>
      </c>
      <c r="AK48" s="46">
        <v>989</v>
      </c>
      <c r="AL48" s="46">
        <v>3964</v>
      </c>
      <c r="AM48" s="46">
        <v>86599</v>
      </c>
      <c r="AN48" s="46">
        <v>685509</v>
      </c>
      <c r="AO48" s="46">
        <f>AN48+AD48+K48</f>
        <v>1174244</v>
      </c>
      <c r="AP48" s="44"/>
      <c r="AQ48" s="45"/>
      <c r="AR48" s="45"/>
      <c r="AS48" s="45"/>
    </row>
    <row r="49" spans="1:45" ht="47.25">
      <c r="A49" s="28">
        <v>38</v>
      </c>
      <c r="B49" s="37" t="s">
        <v>86</v>
      </c>
      <c r="C49" s="46"/>
      <c r="D49" s="46"/>
      <c r="E49" s="46"/>
      <c r="F49" s="46"/>
      <c r="G49" s="46"/>
      <c r="H49" s="58">
        <v>31318</v>
      </c>
      <c r="I49" s="58"/>
      <c r="J49" s="46"/>
      <c r="K49" s="46">
        <f>C49+D49+H49+I49</f>
        <v>31318</v>
      </c>
      <c r="L49" s="46">
        <v>8544</v>
      </c>
      <c r="M49" s="46"/>
      <c r="N49" s="46"/>
      <c r="O49" s="46"/>
      <c r="P49" s="46">
        <v>1</v>
      </c>
      <c r="Q49" s="46">
        <v>60873</v>
      </c>
      <c r="R49" s="46"/>
      <c r="S49" s="46"/>
      <c r="T49" s="46"/>
      <c r="U49" s="46">
        <v>5723</v>
      </c>
      <c r="V49" s="46">
        <v>1</v>
      </c>
      <c r="W49" s="46"/>
      <c r="X49" s="46">
        <v>37</v>
      </c>
      <c r="Y49" s="46">
        <v>258</v>
      </c>
      <c r="Z49" s="46"/>
      <c r="AA49" s="61"/>
      <c r="AB49" s="61"/>
      <c r="AC49" s="46"/>
      <c r="AD49" s="46">
        <f>AC49+AB49+AA49+Z49+Y49+X49+W49+V49+U49+T49+S49+R49+Q49+P49+O49+N49+M49+L49</f>
        <v>75437</v>
      </c>
      <c r="AE49" s="46">
        <v>3354</v>
      </c>
      <c r="AF49" s="46"/>
      <c r="AG49" s="46"/>
      <c r="AH49" s="46"/>
      <c r="AI49" s="46"/>
      <c r="AJ49" s="46"/>
      <c r="AK49" s="46"/>
      <c r="AL49" s="46"/>
      <c r="AM49" s="46">
        <v>1943</v>
      </c>
      <c r="AN49" s="46">
        <v>5297</v>
      </c>
      <c r="AO49" s="46">
        <f>AN49+AD49+K49</f>
        <v>112052</v>
      </c>
      <c r="AP49" s="44"/>
      <c r="AQ49" s="45"/>
      <c r="AR49" s="45"/>
      <c r="AS49" s="45"/>
    </row>
    <row r="50" spans="1:45" ht="47.25">
      <c r="A50" s="28">
        <v>39</v>
      </c>
      <c r="B50" s="36" t="s">
        <v>73</v>
      </c>
      <c r="C50" s="46"/>
      <c r="D50" s="46"/>
      <c r="E50" s="46"/>
      <c r="F50" s="46"/>
      <c r="G50" s="46"/>
      <c r="H50" s="58"/>
      <c r="I50" s="58">
        <v>648959</v>
      </c>
      <c r="J50" s="46"/>
      <c r="K50" s="46">
        <f>C50+D50+H50+I50</f>
        <v>648959</v>
      </c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61"/>
      <c r="AB50" s="61"/>
      <c r="AC50" s="46"/>
      <c r="AD50" s="46">
        <f>AC50+AB50+AA50+Z50+Y50+X50+W50+V50+U50+T50+S50+R50+Q50+P50+O50+N50+M50+L50</f>
        <v>0</v>
      </c>
      <c r="AE50" s="46"/>
      <c r="AF50" s="46"/>
      <c r="AG50" s="46"/>
      <c r="AH50" s="46"/>
      <c r="AI50" s="46"/>
      <c r="AJ50" s="46"/>
      <c r="AK50" s="46"/>
      <c r="AL50" s="46"/>
      <c r="AM50" s="46"/>
      <c r="AN50" s="46">
        <v>0</v>
      </c>
      <c r="AO50" s="46">
        <f>AN50+AD50+K50</f>
        <v>648959</v>
      </c>
      <c r="AP50" s="44"/>
      <c r="AQ50" s="45"/>
      <c r="AR50" s="45"/>
      <c r="AS50" s="45"/>
    </row>
    <row r="51" spans="1:45" ht="15.75">
      <c r="A51" s="33">
        <v>40</v>
      </c>
      <c r="B51" s="38" t="s">
        <v>82</v>
      </c>
      <c r="C51" s="47"/>
      <c r="D51" s="47"/>
      <c r="E51" s="47"/>
      <c r="F51" s="47"/>
      <c r="G51" s="47"/>
      <c r="H51" s="59">
        <v>3103</v>
      </c>
      <c r="I51" s="59">
        <v>309296</v>
      </c>
      <c r="J51" s="47"/>
      <c r="K51" s="47">
        <f>C51+D51+H51+I51</f>
        <v>312399</v>
      </c>
      <c r="L51" s="47">
        <v>28188</v>
      </c>
      <c r="M51" s="47"/>
      <c r="N51" s="47">
        <v>214</v>
      </c>
      <c r="O51" s="47">
        <v>100000</v>
      </c>
      <c r="P51" s="47">
        <v>20383</v>
      </c>
      <c r="Q51" s="47">
        <v>36699</v>
      </c>
      <c r="R51" s="47"/>
      <c r="S51" s="47">
        <v>540</v>
      </c>
      <c r="T51" s="47"/>
      <c r="U51" s="47">
        <v>97441</v>
      </c>
      <c r="V51" s="47"/>
      <c r="W51" s="47"/>
      <c r="X51" s="47"/>
      <c r="Y51" s="47"/>
      <c r="Z51" s="47"/>
      <c r="AA51" s="62"/>
      <c r="AB51" s="62"/>
      <c r="AC51" s="47"/>
      <c r="AD51" s="47">
        <f>AC51+AB51+AA51+Z51+Y51+X51+W51+V51+U51+T51+S51+R51+Q51+P51+O51+N51+M51+L51</f>
        <v>283465</v>
      </c>
      <c r="AE51" s="47">
        <v>100</v>
      </c>
      <c r="AF51" s="47"/>
      <c r="AG51" s="47"/>
      <c r="AH51" s="47"/>
      <c r="AI51" s="47">
        <v>65</v>
      </c>
      <c r="AJ51" s="47"/>
      <c r="AK51" s="47"/>
      <c r="AL51" s="47"/>
      <c r="AM51" s="47">
        <v>7810</v>
      </c>
      <c r="AN51" s="47">
        <v>7975</v>
      </c>
      <c r="AO51" s="47">
        <f>AN51+AD51+K51</f>
        <v>603839</v>
      </c>
      <c r="AP51" s="44"/>
      <c r="AQ51" s="45"/>
      <c r="AR51" s="45"/>
      <c r="AS51" s="45"/>
    </row>
    <row r="52" spans="1:45" s="1" customFormat="1" ht="15.75">
      <c r="A52" s="13"/>
      <c r="B52" s="14"/>
      <c r="C52" s="48"/>
      <c r="D52" s="48"/>
      <c r="E52" s="48"/>
      <c r="F52" s="48"/>
      <c r="G52" s="48"/>
      <c r="H52" s="48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8"/>
      <c r="AK52" s="48"/>
      <c r="AL52" s="48"/>
      <c r="AM52" s="49"/>
      <c r="AN52" s="49"/>
      <c r="AO52" s="49"/>
      <c r="AP52" s="50"/>
      <c r="AQ52" s="50"/>
      <c r="AR52" s="50"/>
      <c r="AS52" s="50"/>
    </row>
    <row r="53" spans="1:45" s="1" customFormat="1" ht="15.75">
      <c r="A53" s="13"/>
      <c r="B53" s="14"/>
      <c r="C53" s="48"/>
      <c r="D53" s="48"/>
      <c r="E53" s="48"/>
      <c r="F53" s="48"/>
      <c r="G53" s="48"/>
      <c r="H53" s="48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8"/>
      <c r="AK53" s="48"/>
      <c r="AL53" s="48"/>
      <c r="AM53" s="49"/>
      <c r="AN53" s="49"/>
      <c r="AO53" s="49"/>
      <c r="AP53" s="50"/>
      <c r="AQ53" s="50"/>
      <c r="AR53" s="50"/>
      <c r="AS53" s="50"/>
    </row>
    <row r="54" spans="1:45" s="1" customFormat="1" ht="15.75">
      <c r="A54" s="13"/>
      <c r="B54" s="14"/>
      <c r="C54" s="48"/>
      <c r="D54" s="48"/>
      <c r="E54" s="48"/>
      <c r="F54" s="48"/>
      <c r="G54" s="48"/>
      <c r="H54" s="48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8"/>
      <c r="AK54" s="48"/>
      <c r="AL54" s="48"/>
      <c r="AM54" s="49"/>
      <c r="AN54" s="49"/>
      <c r="AO54" s="49"/>
      <c r="AP54" s="50"/>
      <c r="AQ54" s="50"/>
      <c r="AR54" s="50"/>
      <c r="AS54" s="50"/>
    </row>
    <row r="55" spans="3:45" ht="15.75"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45"/>
      <c r="AQ55" s="45"/>
      <c r="AR55" s="45"/>
      <c r="AS55" s="45"/>
    </row>
    <row r="56" spans="1:45" ht="15.75">
      <c r="A56" s="15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45"/>
      <c r="AQ56" s="45"/>
      <c r="AR56" s="45"/>
      <c r="AS56" s="45"/>
    </row>
    <row r="57" spans="3:45" ht="15.75"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45"/>
      <c r="AQ57" s="45"/>
      <c r="AR57" s="45"/>
      <c r="AS57" s="45"/>
    </row>
    <row r="58" spans="3:45" ht="15.75"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45"/>
      <c r="AQ58" s="45"/>
      <c r="AR58" s="45"/>
      <c r="AS58" s="45"/>
    </row>
    <row r="59" spans="3:45" ht="15.75"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45"/>
      <c r="AQ59" s="45"/>
      <c r="AR59" s="45"/>
      <c r="AS59" s="45"/>
    </row>
    <row r="60" spans="3:45" ht="15.75"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45"/>
      <c r="AQ60" s="45"/>
      <c r="AR60" s="45"/>
      <c r="AS60" s="45"/>
    </row>
    <row r="61" spans="3:45" ht="15.75"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45"/>
      <c r="AQ61" s="45"/>
      <c r="AR61" s="45"/>
      <c r="AS61" s="45"/>
    </row>
    <row r="62" spans="3:45" ht="15.75"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45"/>
      <c r="AQ62" s="45"/>
      <c r="AR62" s="45"/>
      <c r="AS62" s="45"/>
    </row>
    <row r="63" spans="3:45" ht="15.75"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45"/>
      <c r="AQ63" s="45"/>
      <c r="AR63" s="45"/>
      <c r="AS63" s="45"/>
    </row>
    <row r="64" spans="3:45" ht="15.75"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45"/>
      <c r="AQ64" s="45"/>
      <c r="AR64" s="45"/>
      <c r="AS64" s="45"/>
    </row>
    <row r="65" spans="3:45" ht="15.75"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45"/>
      <c r="AQ65" s="45"/>
      <c r="AR65" s="45"/>
      <c r="AS65" s="45"/>
    </row>
    <row r="66" spans="3:45" ht="15.75"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45"/>
      <c r="AQ66" s="45"/>
      <c r="AR66" s="45"/>
      <c r="AS66" s="45"/>
    </row>
    <row r="67" spans="3:45" ht="15.75"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45"/>
      <c r="AQ67" s="45"/>
      <c r="AR67" s="45"/>
      <c r="AS67" s="45"/>
    </row>
    <row r="68" spans="3:45" ht="15.75"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45"/>
      <c r="AQ68" s="45"/>
      <c r="AR68" s="45"/>
      <c r="AS68" s="45"/>
    </row>
    <row r="69" spans="3:45" ht="15.75"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45"/>
      <c r="AQ69" s="45"/>
      <c r="AR69" s="45"/>
      <c r="AS69" s="45"/>
    </row>
    <row r="70" spans="3:45" ht="15.75"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45"/>
      <c r="AQ70" s="45"/>
      <c r="AR70" s="45"/>
      <c r="AS70" s="45"/>
    </row>
    <row r="71" spans="3:45" ht="15.75"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45"/>
      <c r="AQ71" s="45"/>
      <c r="AR71" s="45"/>
      <c r="AS71" s="45"/>
    </row>
  </sheetData>
  <sheetProtection/>
  <mergeCells count="12">
    <mergeCell ref="AE9:AN9"/>
    <mergeCell ref="B8:B10"/>
    <mergeCell ref="C8:G8"/>
    <mergeCell ref="H8:AN8"/>
    <mergeCell ref="AO8:AO10"/>
    <mergeCell ref="C9:K9"/>
    <mergeCell ref="A8:A10"/>
    <mergeCell ref="A2:AO2"/>
    <mergeCell ref="A3:AO3"/>
    <mergeCell ref="AN7:AO7"/>
    <mergeCell ref="A5:AO5"/>
    <mergeCell ref="L9:AD9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7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.00390625" style="4" bestFit="1" customWidth="1"/>
    <col min="2" max="2" width="35.421875" style="4" customWidth="1"/>
    <col min="3" max="3" width="13.7109375" style="4" customWidth="1"/>
    <col min="4" max="4" width="14.00390625" style="4" customWidth="1"/>
    <col min="5" max="6" width="17.8515625" style="4" customWidth="1"/>
    <col min="7" max="7" width="14.00390625" style="4" customWidth="1"/>
    <col min="8" max="8" width="17.57421875" style="4" customWidth="1"/>
    <col min="9" max="9" width="14.140625" style="4" customWidth="1"/>
    <col min="10" max="10" width="13.57421875" style="4" customWidth="1"/>
    <col min="11" max="11" width="13.421875" style="4" customWidth="1"/>
    <col min="12" max="12" width="11.57421875" style="4" customWidth="1"/>
    <col min="13" max="13" width="12.7109375" style="4" customWidth="1"/>
    <col min="14" max="14" width="11.8515625" style="4" customWidth="1"/>
    <col min="15" max="15" width="11.140625" style="4" customWidth="1"/>
    <col min="16" max="16" width="14.00390625" style="4" customWidth="1"/>
    <col min="17" max="17" width="13.8515625" style="4" customWidth="1"/>
    <col min="18" max="18" width="12.57421875" style="4" customWidth="1"/>
    <col min="19" max="19" width="11.421875" style="4" customWidth="1"/>
    <col min="20" max="20" width="14.7109375" style="4" customWidth="1"/>
    <col min="21" max="21" width="13.7109375" style="4" customWidth="1"/>
    <col min="22" max="22" width="12.28125" style="4" customWidth="1"/>
    <col min="23" max="23" width="13.8515625" style="4" customWidth="1"/>
    <col min="24" max="24" width="18.8515625" style="4" customWidth="1"/>
    <col min="25" max="25" width="16.57421875" style="4" customWidth="1"/>
    <col min="26" max="26" width="14.140625" style="4" customWidth="1"/>
    <col min="27" max="27" width="10.7109375" style="4" customWidth="1"/>
    <col min="28" max="28" width="11.00390625" style="4" customWidth="1"/>
    <col min="29" max="29" width="15.8515625" style="4" customWidth="1"/>
    <col min="30" max="30" width="13.28125" style="4" customWidth="1"/>
    <col min="31" max="31" width="12.8515625" style="4" customWidth="1"/>
    <col min="32" max="32" width="14.8515625" style="4" customWidth="1"/>
    <col min="33" max="33" width="13.7109375" style="4" customWidth="1"/>
    <col min="34" max="34" width="11.57421875" style="4" bestFit="1" customWidth="1"/>
    <col min="35" max="35" width="15.421875" style="4" customWidth="1"/>
    <col min="36" max="36" width="14.28125" style="4" customWidth="1"/>
    <col min="37" max="37" width="11.28125" style="4" customWidth="1"/>
    <col min="38" max="38" width="15.421875" style="4" customWidth="1"/>
    <col min="39" max="39" width="14.7109375" style="4" customWidth="1"/>
    <col min="40" max="40" width="14.00390625" style="4" customWidth="1"/>
    <col min="41" max="41" width="14.8515625" style="4" customWidth="1"/>
    <col min="42" max="82" width="9.140625" style="3" customWidth="1"/>
    <col min="83" max="16384" width="9.140625" style="4" customWidth="1"/>
  </cols>
  <sheetData>
    <row r="1" spans="1:35" ht="15.75">
      <c r="A1" s="5"/>
      <c r="B1" s="6"/>
      <c r="C1" s="6"/>
      <c r="D1" s="6"/>
      <c r="E1" s="6"/>
      <c r="F1" s="6"/>
      <c r="G1" s="6"/>
      <c r="H1" s="6"/>
      <c r="I1" s="5"/>
      <c r="J1" s="5"/>
      <c r="K1" s="5"/>
      <c r="L1" s="7"/>
      <c r="M1" s="7"/>
      <c r="N1" s="7"/>
      <c r="O1" s="5"/>
      <c r="P1" s="7"/>
      <c r="Q1" s="7"/>
      <c r="R1" s="7"/>
      <c r="S1" s="7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</row>
    <row r="2" spans="1:41" ht="15.7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</row>
    <row r="3" spans="1:41" ht="15.75">
      <c r="A3" s="9" t="s">
        <v>110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</row>
    <row r="4" spans="1:35" ht="15.75">
      <c r="A4" s="5"/>
      <c r="B4" s="6"/>
      <c r="C4" s="6"/>
      <c r="D4" s="6"/>
      <c r="E4" s="6"/>
      <c r="F4" s="6"/>
      <c r="G4" s="6"/>
      <c r="H4" s="6"/>
      <c r="I4" s="5"/>
      <c r="J4" s="5"/>
      <c r="K4" s="5"/>
      <c r="L4" s="7"/>
      <c r="M4" s="5"/>
      <c r="N4" s="5"/>
      <c r="O4" s="5"/>
      <c r="P4" s="5"/>
      <c r="Q4" s="5"/>
      <c r="R4" s="5"/>
      <c r="S4" s="5"/>
      <c r="T4" s="5"/>
      <c r="U4" s="5"/>
      <c r="V4" s="5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</row>
    <row r="5" spans="1:41" ht="15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</row>
    <row r="6" spans="1:35" ht="15.75">
      <c r="A6" s="5"/>
      <c r="B6" s="6"/>
      <c r="C6" s="6"/>
      <c r="D6" s="6"/>
      <c r="E6" s="6"/>
      <c r="F6" s="6"/>
      <c r="G6" s="6"/>
      <c r="H6" s="6"/>
      <c r="I6" s="5"/>
      <c r="J6" s="5"/>
      <c r="K6" s="5"/>
      <c r="L6" s="7"/>
      <c r="M6" s="5"/>
      <c r="N6" s="5"/>
      <c r="O6" s="5"/>
      <c r="P6" s="5"/>
      <c r="Q6" s="5"/>
      <c r="R6" s="5"/>
      <c r="S6" s="5"/>
      <c r="T6" s="5"/>
      <c r="U6" s="5"/>
      <c r="V6" s="5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41" ht="15.75">
      <c r="A7" s="10"/>
      <c r="B7" s="11"/>
      <c r="C7" s="11"/>
      <c r="D7" s="11"/>
      <c r="E7" s="11"/>
      <c r="F7" s="11"/>
      <c r="G7" s="11"/>
      <c r="H7" s="11"/>
      <c r="I7" s="10"/>
      <c r="J7" s="10"/>
      <c r="K7" s="10"/>
      <c r="L7" s="7"/>
      <c r="M7" s="7"/>
      <c r="N7" s="7"/>
      <c r="O7" s="10"/>
      <c r="P7" s="7"/>
      <c r="Q7" s="7"/>
      <c r="R7" s="7"/>
      <c r="S7" s="7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N7" s="20" t="s">
        <v>1</v>
      </c>
      <c r="AO7" s="20"/>
    </row>
    <row r="8" spans="1:82" s="2" customFormat="1" ht="15.75">
      <c r="A8" s="21" t="s">
        <v>2</v>
      </c>
      <c r="B8" s="22" t="s">
        <v>3</v>
      </c>
      <c r="C8" s="22" t="s">
        <v>4</v>
      </c>
      <c r="D8" s="22"/>
      <c r="E8" s="22"/>
      <c r="F8" s="22"/>
      <c r="G8" s="22"/>
      <c r="H8" s="22" t="s">
        <v>5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 t="s">
        <v>6</v>
      </c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</row>
    <row r="9" spans="1:82" s="2" customFormat="1" ht="15.75">
      <c r="A9" s="21"/>
      <c r="B9" s="22"/>
      <c r="C9" s="22" t="s">
        <v>7</v>
      </c>
      <c r="D9" s="22"/>
      <c r="E9" s="22"/>
      <c r="F9" s="22"/>
      <c r="G9" s="22"/>
      <c r="H9" s="22"/>
      <c r="I9" s="22"/>
      <c r="J9" s="22"/>
      <c r="K9" s="22"/>
      <c r="L9" s="22" t="s">
        <v>8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 t="s">
        <v>9</v>
      </c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</row>
    <row r="10" spans="1:82" s="2" customFormat="1" ht="368.25" customHeight="1">
      <c r="A10" s="21"/>
      <c r="B10" s="22"/>
      <c r="C10" s="23" t="s">
        <v>4</v>
      </c>
      <c r="D10" s="23" t="s">
        <v>107</v>
      </c>
      <c r="E10" s="23" t="s">
        <v>106</v>
      </c>
      <c r="F10" s="23" t="s">
        <v>105</v>
      </c>
      <c r="G10" s="23" t="s">
        <v>104</v>
      </c>
      <c r="H10" s="23" t="s">
        <v>13</v>
      </c>
      <c r="I10" s="24" t="s">
        <v>14</v>
      </c>
      <c r="J10" s="24" t="s">
        <v>15</v>
      </c>
      <c r="K10" s="24" t="s">
        <v>16</v>
      </c>
      <c r="L10" s="24" t="s">
        <v>17</v>
      </c>
      <c r="M10" s="24" t="s">
        <v>18</v>
      </c>
      <c r="N10" s="24" t="s">
        <v>19</v>
      </c>
      <c r="O10" s="24" t="s">
        <v>20</v>
      </c>
      <c r="P10" s="24" t="s">
        <v>21</v>
      </c>
      <c r="Q10" s="24" t="s">
        <v>22</v>
      </c>
      <c r="R10" s="24" t="s">
        <v>23</v>
      </c>
      <c r="S10" s="24" t="s">
        <v>24</v>
      </c>
      <c r="T10" s="24" t="s">
        <v>25</v>
      </c>
      <c r="U10" s="24" t="s">
        <v>26</v>
      </c>
      <c r="V10" s="24" t="s">
        <v>27</v>
      </c>
      <c r="W10" s="24" t="s">
        <v>28</v>
      </c>
      <c r="X10" s="24" t="s">
        <v>103</v>
      </c>
      <c r="Y10" s="24" t="s">
        <v>102</v>
      </c>
      <c r="Z10" s="24" t="s">
        <v>101</v>
      </c>
      <c r="AA10" s="24" t="s">
        <v>100</v>
      </c>
      <c r="AB10" s="24" t="s">
        <v>99</v>
      </c>
      <c r="AC10" s="24" t="s">
        <v>32</v>
      </c>
      <c r="AD10" s="24" t="s">
        <v>16</v>
      </c>
      <c r="AE10" s="24" t="s">
        <v>33</v>
      </c>
      <c r="AF10" s="24" t="s">
        <v>34</v>
      </c>
      <c r="AG10" s="24" t="s">
        <v>35</v>
      </c>
      <c r="AH10" s="24" t="s">
        <v>36</v>
      </c>
      <c r="AI10" s="24" t="s">
        <v>37</v>
      </c>
      <c r="AJ10" s="23" t="s">
        <v>38</v>
      </c>
      <c r="AK10" s="23" t="s">
        <v>39</v>
      </c>
      <c r="AL10" s="23" t="s">
        <v>40</v>
      </c>
      <c r="AM10" s="23" t="s">
        <v>98</v>
      </c>
      <c r="AN10" s="24" t="s">
        <v>16</v>
      </c>
      <c r="AO10" s="22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</row>
    <row r="11" spans="1:82" s="2" customFormat="1" ht="15.75">
      <c r="A11" s="25">
        <v>1</v>
      </c>
      <c r="B11" s="25">
        <v>2</v>
      </c>
      <c r="C11" s="25">
        <v>3</v>
      </c>
      <c r="D11" s="25">
        <v>4</v>
      </c>
      <c r="E11" s="25">
        <v>5</v>
      </c>
      <c r="F11" s="25">
        <v>6</v>
      </c>
      <c r="G11" s="25">
        <v>7</v>
      </c>
      <c r="H11" s="25">
        <v>8</v>
      </c>
      <c r="I11" s="25">
        <v>9</v>
      </c>
      <c r="J11" s="25">
        <v>10</v>
      </c>
      <c r="K11" s="25">
        <v>11</v>
      </c>
      <c r="L11" s="25">
        <v>12</v>
      </c>
      <c r="M11" s="25">
        <v>13</v>
      </c>
      <c r="N11" s="25">
        <v>14</v>
      </c>
      <c r="O11" s="25">
        <v>15</v>
      </c>
      <c r="P11" s="25">
        <v>16</v>
      </c>
      <c r="Q11" s="25">
        <v>17</v>
      </c>
      <c r="R11" s="25">
        <v>18</v>
      </c>
      <c r="S11" s="25">
        <v>19</v>
      </c>
      <c r="T11" s="25">
        <v>20</v>
      </c>
      <c r="U11" s="25">
        <v>21</v>
      </c>
      <c r="V11" s="25">
        <v>22</v>
      </c>
      <c r="W11" s="25">
        <v>23</v>
      </c>
      <c r="X11" s="25">
        <v>24</v>
      </c>
      <c r="Y11" s="25">
        <v>25</v>
      </c>
      <c r="Z11" s="25">
        <v>26</v>
      </c>
      <c r="AA11" s="25">
        <v>27</v>
      </c>
      <c r="AB11" s="25">
        <v>28</v>
      </c>
      <c r="AC11" s="25">
        <v>29</v>
      </c>
      <c r="AD11" s="25">
        <v>30</v>
      </c>
      <c r="AE11" s="25">
        <v>31</v>
      </c>
      <c r="AF11" s="25">
        <v>32</v>
      </c>
      <c r="AG11" s="25">
        <v>33</v>
      </c>
      <c r="AH11" s="25">
        <v>34</v>
      </c>
      <c r="AI11" s="25">
        <v>35</v>
      </c>
      <c r="AJ11" s="25">
        <v>36</v>
      </c>
      <c r="AK11" s="25">
        <v>37</v>
      </c>
      <c r="AL11" s="25">
        <v>38</v>
      </c>
      <c r="AM11" s="25">
        <v>39</v>
      </c>
      <c r="AN11" s="25">
        <v>40</v>
      </c>
      <c r="AO11" s="25">
        <v>41</v>
      </c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</row>
    <row r="12" spans="1:45" ht="15.75">
      <c r="A12" s="26">
        <v>1</v>
      </c>
      <c r="B12" s="27" t="s">
        <v>69</v>
      </c>
      <c r="C12" s="43"/>
      <c r="D12" s="43"/>
      <c r="E12" s="43"/>
      <c r="F12" s="43"/>
      <c r="G12" s="43">
        <v>6529</v>
      </c>
      <c r="H12" s="43">
        <v>-3556</v>
      </c>
      <c r="I12" s="43"/>
      <c r="J12" s="43">
        <v>2973</v>
      </c>
      <c r="K12" s="43">
        <v>16012</v>
      </c>
      <c r="L12" s="43"/>
      <c r="M12" s="43">
        <v>3776</v>
      </c>
      <c r="N12" s="43">
        <v>336</v>
      </c>
      <c r="O12" s="43">
        <v>52503</v>
      </c>
      <c r="P12" s="43">
        <v>344754</v>
      </c>
      <c r="Q12" s="43">
        <v>5893</v>
      </c>
      <c r="R12" s="43">
        <v>2329</v>
      </c>
      <c r="S12" s="43"/>
      <c r="T12" s="43">
        <v>389748</v>
      </c>
      <c r="U12" s="43">
        <v>6571</v>
      </c>
      <c r="V12" s="43"/>
      <c r="W12" s="43"/>
      <c r="X12" s="43"/>
      <c r="Y12" s="43"/>
      <c r="Z12" s="43"/>
      <c r="AA12" s="43"/>
      <c r="AB12" s="43"/>
      <c r="AC12" s="43">
        <v>821922</v>
      </c>
      <c r="AD12" s="43">
        <v>715484</v>
      </c>
      <c r="AE12" s="43">
        <v>47591</v>
      </c>
      <c r="AF12" s="43">
        <v>18697</v>
      </c>
      <c r="AG12" s="43">
        <v>962</v>
      </c>
      <c r="AH12" s="43">
        <v>8445</v>
      </c>
      <c r="AI12" s="43"/>
      <c r="AJ12" s="43">
        <v>1267</v>
      </c>
      <c r="AK12" s="43">
        <v>5773</v>
      </c>
      <c r="AL12" s="43">
        <v>120713</v>
      </c>
      <c r="AM12" s="43"/>
      <c r="AN12" s="43">
        <v>918932</v>
      </c>
      <c r="AO12" s="43">
        <v>1743827</v>
      </c>
      <c r="AP12" s="44"/>
      <c r="AQ12" s="45"/>
      <c r="AR12" s="45"/>
      <c r="AS12" s="45"/>
    </row>
    <row r="13" spans="1:45" ht="15.75">
      <c r="A13" s="28">
        <v>2</v>
      </c>
      <c r="B13" s="29" t="s">
        <v>59</v>
      </c>
      <c r="C13" s="46"/>
      <c r="D13" s="46"/>
      <c r="E13" s="46"/>
      <c r="F13" s="46"/>
      <c r="G13" s="46">
        <v>4723</v>
      </c>
      <c r="H13" s="46"/>
      <c r="I13" s="46"/>
      <c r="J13" s="46">
        <v>4723</v>
      </c>
      <c r="K13" s="46">
        <v>13571</v>
      </c>
      <c r="L13" s="46"/>
      <c r="M13" s="46"/>
      <c r="N13" s="46"/>
      <c r="O13" s="46">
        <v>3736</v>
      </c>
      <c r="P13" s="46">
        <v>1499366</v>
      </c>
      <c r="Q13" s="46"/>
      <c r="R13" s="46"/>
      <c r="S13" s="46"/>
      <c r="T13" s="46"/>
      <c r="U13" s="46"/>
      <c r="V13" s="46"/>
      <c r="W13" s="46"/>
      <c r="X13" s="46"/>
      <c r="Y13" s="46"/>
      <c r="Z13" s="46">
        <v>4900</v>
      </c>
      <c r="AA13" s="46"/>
      <c r="AB13" s="46"/>
      <c r="AC13" s="46">
        <v>1521573</v>
      </c>
      <c r="AD13" s="46"/>
      <c r="AE13" s="46"/>
      <c r="AF13" s="46"/>
      <c r="AG13" s="46">
        <v>14</v>
      </c>
      <c r="AH13" s="46"/>
      <c r="AI13" s="46"/>
      <c r="AJ13" s="46"/>
      <c r="AK13" s="46"/>
      <c r="AL13" s="46">
        <v>1478</v>
      </c>
      <c r="AM13" s="46"/>
      <c r="AN13" s="46">
        <v>1492</v>
      </c>
      <c r="AO13" s="46">
        <v>1527788</v>
      </c>
      <c r="AP13" s="44"/>
      <c r="AQ13" s="45"/>
      <c r="AR13" s="45"/>
      <c r="AS13" s="45"/>
    </row>
    <row r="14" spans="1:45" ht="15.75">
      <c r="A14" s="28">
        <v>3</v>
      </c>
      <c r="B14" s="29" t="s">
        <v>56</v>
      </c>
      <c r="C14" s="46"/>
      <c r="D14" s="46"/>
      <c r="E14" s="46"/>
      <c r="F14" s="46"/>
      <c r="G14" s="46">
        <v>2207</v>
      </c>
      <c r="H14" s="46">
        <v>262871</v>
      </c>
      <c r="I14" s="46"/>
      <c r="J14" s="46">
        <v>265078</v>
      </c>
      <c r="K14" s="46">
        <v>69024</v>
      </c>
      <c r="L14" s="46">
        <v>202</v>
      </c>
      <c r="M14" s="46">
        <v>4847</v>
      </c>
      <c r="N14" s="46">
        <v>450</v>
      </c>
      <c r="O14" s="46">
        <v>58977</v>
      </c>
      <c r="P14" s="46">
        <v>524105</v>
      </c>
      <c r="Q14" s="46">
        <v>988</v>
      </c>
      <c r="R14" s="46">
        <v>1001</v>
      </c>
      <c r="S14" s="46">
        <v>84</v>
      </c>
      <c r="T14" s="46">
        <v>189902</v>
      </c>
      <c r="U14" s="46"/>
      <c r="V14" s="46"/>
      <c r="W14" s="46"/>
      <c r="X14" s="46"/>
      <c r="Y14" s="46"/>
      <c r="Z14" s="46">
        <v>2476</v>
      </c>
      <c r="AA14" s="46"/>
      <c r="AB14" s="46"/>
      <c r="AC14" s="46">
        <v>852056</v>
      </c>
      <c r="AD14" s="46">
        <v>829834</v>
      </c>
      <c r="AE14" s="46">
        <v>38495</v>
      </c>
      <c r="AF14" s="46"/>
      <c r="AG14" s="46"/>
      <c r="AH14" s="46">
        <v>12762</v>
      </c>
      <c r="AI14" s="46"/>
      <c r="AJ14" s="46"/>
      <c r="AK14" s="46">
        <v>8483</v>
      </c>
      <c r="AL14" s="46">
        <v>399544</v>
      </c>
      <c r="AM14" s="46"/>
      <c r="AN14" s="46">
        <v>1289118</v>
      </c>
      <c r="AO14" s="46">
        <v>2406252</v>
      </c>
      <c r="AP14" s="44"/>
      <c r="AQ14" s="45"/>
      <c r="AR14" s="45"/>
      <c r="AS14" s="45"/>
    </row>
    <row r="15" spans="1:45" ht="15.75">
      <c r="A15" s="28">
        <v>4</v>
      </c>
      <c r="B15" s="29" t="s">
        <v>54</v>
      </c>
      <c r="C15" s="46"/>
      <c r="D15" s="46"/>
      <c r="E15" s="46"/>
      <c r="F15" s="46"/>
      <c r="G15" s="46">
        <v>127426</v>
      </c>
      <c r="H15" s="46">
        <v>68791</v>
      </c>
      <c r="I15" s="46"/>
      <c r="J15" s="46">
        <v>196217</v>
      </c>
      <c r="K15" s="46"/>
      <c r="L15" s="46"/>
      <c r="M15" s="46"/>
      <c r="N15" s="46"/>
      <c r="O15" s="46">
        <v>1512</v>
      </c>
      <c r="P15" s="46">
        <v>3869768</v>
      </c>
      <c r="Q15" s="46"/>
      <c r="R15" s="46"/>
      <c r="S15" s="46"/>
      <c r="T15" s="46">
        <v>318844</v>
      </c>
      <c r="U15" s="46"/>
      <c r="V15" s="46"/>
      <c r="W15" s="46"/>
      <c r="X15" s="46"/>
      <c r="Y15" s="46"/>
      <c r="Z15" s="46">
        <v>1275195</v>
      </c>
      <c r="AA15" s="46">
        <v>1911</v>
      </c>
      <c r="AB15" s="46"/>
      <c r="AC15" s="46">
        <v>5467230</v>
      </c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>
        <v>0</v>
      </c>
      <c r="AO15" s="46">
        <v>5663447</v>
      </c>
      <c r="AP15" s="44"/>
      <c r="AQ15" s="45"/>
      <c r="AR15" s="45"/>
      <c r="AS15" s="45"/>
    </row>
    <row r="16" spans="1:45" ht="15.75">
      <c r="A16" s="28">
        <v>5</v>
      </c>
      <c r="B16" s="29" t="s">
        <v>66</v>
      </c>
      <c r="C16" s="46"/>
      <c r="D16" s="46"/>
      <c r="E16" s="46"/>
      <c r="F16" s="46"/>
      <c r="G16" s="46">
        <v>4648</v>
      </c>
      <c r="H16" s="46">
        <v>1768643</v>
      </c>
      <c r="I16" s="46"/>
      <c r="J16" s="46">
        <v>1773291</v>
      </c>
      <c r="K16" s="46">
        <v>1613</v>
      </c>
      <c r="L16" s="46"/>
      <c r="M16" s="46"/>
      <c r="N16" s="46"/>
      <c r="O16" s="46">
        <v>578</v>
      </c>
      <c r="P16" s="46">
        <v>487</v>
      </c>
      <c r="Q16" s="46"/>
      <c r="R16" s="46"/>
      <c r="S16" s="46"/>
      <c r="T16" s="46">
        <v>2054</v>
      </c>
      <c r="U16" s="46"/>
      <c r="V16" s="46"/>
      <c r="W16" s="46"/>
      <c r="X16" s="46"/>
      <c r="Y16" s="46"/>
      <c r="Z16" s="46"/>
      <c r="AA16" s="46"/>
      <c r="AB16" s="46"/>
      <c r="AC16" s="46">
        <v>4732</v>
      </c>
      <c r="AD16" s="46">
        <v>256315</v>
      </c>
      <c r="AE16" s="46">
        <v>5260</v>
      </c>
      <c r="AF16" s="46"/>
      <c r="AG16" s="46"/>
      <c r="AH16" s="46"/>
      <c r="AI16" s="46"/>
      <c r="AJ16" s="46">
        <v>599</v>
      </c>
      <c r="AK16" s="46">
        <v>285</v>
      </c>
      <c r="AL16" s="46">
        <v>34878</v>
      </c>
      <c r="AM16" s="46"/>
      <c r="AN16" s="46">
        <v>297337</v>
      </c>
      <c r="AO16" s="46">
        <v>2075360</v>
      </c>
      <c r="AP16" s="44"/>
      <c r="AQ16" s="45"/>
      <c r="AR16" s="45"/>
      <c r="AS16" s="45"/>
    </row>
    <row r="17" spans="1:45" ht="80.25" customHeight="1">
      <c r="A17" s="28">
        <v>6</v>
      </c>
      <c r="B17" s="35" t="s">
        <v>93</v>
      </c>
      <c r="C17" s="46"/>
      <c r="D17" s="46"/>
      <c r="E17" s="46"/>
      <c r="F17" s="46"/>
      <c r="G17" s="46">
        <v>3316482</v>
      </c>
      <c r="H17" s="46"/>
      <c r="I17" s="46"/>
      <c r="J17" s="46">
        <v>3316482</v>
      </c>
      <c r="K17" s="46">
        <v>25426</v>
      </c>
      <c r="L17" s="46">
        <v>1150</v>
      </c>
      <c r="M17" s="46">
        <v>15363</v>
      </c>
      <c r="N17" s="46"/>
      <c r="O17" s="46">
        <v>2596</v>
      </c>
      <c r="P17" s="46">
        <v>426769</v>
      </c>
      <c r="Q17" s="46">
        <v>1927</v>
      </c>
      <c r="R17" s="46">
        <v>9589</v>
      </c>
      <c r="S17" s="46"/>
      <c r="T17" s="46">
        <v>4282</v>
      </c>
      <c r="U17" s="46"/>
      <c r="V17" s="46"/>
      <c r="W17" s="46"/>
      <c r="X17" s="46"/>
      <c r="Y17" s="46"/>
      <c r="Z17" s="46">
        <v>-100</v>
      </c>
      <c r="AA17" s="46"/>
      <c r="AB17" s="46"/>
      <c r="AC17" s="46">
        <v>487002</v>
      </c>
      <c r="AD17" s="46">
        <v>14852</v>
      </c>
      <c r="AE17" s="46">
        <v>2265</v>
      </c>
      <c r="AF17" s="46"/>
      <c r="AG17" s="46"/>
      <c r="AH17" s="46">
        <v>425</v>
      </c>
      <c r="AI17" s="46"/>
      <c r="AJ17" s="46"/>
      <c r="AK17" s="46">
        <v>1219</v>
      </c>
      <c r="AL17" s="46">
        <v>10772</v>
      </c>
      <c r="AM17" s="46"/>
      <c r="AN17" s="46">
        <v>29533</v>
      </c>
      <c r="AO17" s="46">
        <v>3833017</v>
      </c>
      <c r="AP17" s="44"/>
      <c r="AQ17" s="45"/>
      <c r="AR17" s="45"/>
      <c r="AS17" s="45"/>
    </row>
    <row r="18" spans="1:45" ht="15.75">
      <c r="A18" s="28">
        <v>7</v>
      </c>
      <c r="B18" s="29" t="s">
        <v>50</v>
      </c>
      <c r="C18" s="46"/>
      <c r="D18" s="46"/>
      <c r="E18" s="46"/>
      <c r="F18" s="46"/>
      <c r="G18" s="46">
        <v>4846</v>
      </c>
      <c r="H18" s="46">
        <v>1158</v>
      </c>
      <c r="I18" s="46"/>
      <c r="J18" s="46">
        <v>6004</v>
      </c>
      <c r="K18" s="46">
        <v>2163</v>
      </c>
      <c r="L18" s="46"/>
      <c r="M18" s="46">
        <v>594</v>
      </c>
      <c r="N18" s="46"/>
      <c r="O18" s="46">
        <v>797</v>
      </c>
      <c r="P18" s="46">
        <v>996740</v>
      </c>
      <c r="Q18" s="46">
        <v>13206</v>
      </c>
      <c r="R18" s="46">
        <v>150</v>
      </c>
      <c r="S18" s="46"/>
      <c r="T18" s="46">
        <v>2358380</v>
      </c>
      <c r="U18" s="46"/>
      <c r="V18" s="46"/>
      <c r="W18" s="46"/>
      <c r="X18" s="46"/>
      <c r="Y18" s="46"/>
      <c r="Z18" s="46"/>
      <c r="AA18" s="46"/>
      <c r="AB18" s="46"/>
      <c r="AC18" s="46">
        <v>3372030</v>
      </c>
      <c r="AD18" s="46">
        <v>376829</v>
      </c>
      <c r="AE18" s="46">
        <v>20637</v>
      </c>
      <c r="AF18" s="46"/>
      <c r="AG18" s="46">
        <v>1075</v>
      </c>
      <c r="AH18" s="46">
        <v>255416</v>
      </c>
      <c r="AI18" s="46"/>
      <c r="AJ18" s="46">
        <v>208</v>
      </c>
      <c r="AK18" s="46">
        <v>25828</v>
      </c>
      <c r="AL18" s="46">
        <v>736159</v>
      </c>
      <c r="AM18" s="46"/>
      <c r="AN18" s="46">
        <v>1416152</v>
      </c>
      <c r="AO18" s="46">
        <v>4794186</v>
      </c>
      <c r="AP18" s="44"/>
      <c r="AQ18" s="45"/>
      <c r="AR18" s="45"/>
      <c r="AS18" s="45"/>
    </row>
    <row r="19" spans="1:45" s="3" customFormat="1" ht="15.75">
      <c r="A19" s="28">
        <v>8</v>
      </c>
      <c r="B19" s="29" t="s">
        <v>67</v>
      </c>
      <c r="C19" s="46"/>
      <c r="D19" s="46"/>
      <c r="E19" s="46"/>
      <c r="F19" s="46"/>
      <c r="G19" s="46">
        <v>71675</v>
      </c>
      <c r="H19" s="46">
        <v>1726</v>
      </c>
      <c r="I19" s="46"/>
      <c r="J19" s="46">
        <v>73401</v>
      </c>
      <c r="K19" s="46">
        <v>52124</v>
      </c>
      <c r="L19" s="46"/>
      <c r="M19" s="46"/>
      <c r="N19" s="46"/>
      <c r="O19" s="46">
        <v>12496</v>
      </c>
      <c r="P19" s="46">
        <v>84684</v>
      </c>
      <c r="Q19" s="46"/>
      <c r="R19" s="46"/>
      <c r="S19" s="46"/>
      <c r="T19" s="46">
        <v>16554</v>
      </c>
      <c r="U19" s="46"/>
      <c r="V19" s="46"/>
      <c r="W19" s="46"/>
      <c r="X19" s="46"/>
      <c r="Y19" s="46"/>
      <c r="Z19" s="46">
        <v>1869</v>
      </c>
      <c r="AA19" s="46"/>
      <c r="AB19" s="46"/>
      <c r="AC19" s="46">
        <v>167727</v>
      </c>
      <c r="AD19" s="46">
        <v>631572</v>
      </c>
      <c r="AE19" s="46">
        <v>23546</v>
      </c>
      <c r="AF19" s="46">
        <v>3274</v>
      </c>
      <c r="AG19" s="46"/>
      <c r="AH19" s="46">
        <v>24176</v>
      </c>
      <c r="AI19" s="46"/>
      <c r="AJ19" s="46">
        <v>640</v>
      </c>
      <c r="AK19" s="46">
        <v>9181</v>
      </c>
      <c r="AL19" s="46">
        <v>278668</v>
      </c>
      <c r="AM19" s="46"/>
      <c r="AN19" s="46">
        <v>971057</v>
      </c>
      <c r="AO19" s="46">
        <v>1212185</v>
      </c>
      <c r="AP19" s="44"/>
      <c r="AQ19" s="45"/>
      <c r="AR19" s="45"/>
      <c r="AS19" s="45"/>
    </row>
    <row r="20" spans="1:45" ht="15.75">
      <c r="A20" s="28">
        <v>9</v>
      </c>
      <c r="B20" s="29" t="s">
        <v>52</v>
      </c>
      <c r="C20" s="46"/>
      <c r="D20" s="46"/>
      <c r="E20" s="46"/>
      <c r="F20" s="46"/>
      <c r="G20" s="46">
        <v>71877</v>
      </c>
      <c r="H20" s="46">
        <v>113468</v>
      </c>
      <c r="I20" s="46"/>
      <c r="J20" s="46">
        <v>185345</v>
      </c>
      <c r="K20" s="46">
        <v>86100</v>
      </c>
      <c r="L20" s="46">
        <v>79016</v>
      </c>
      <c r="M20" s="46">
        <v>31098</v>
      </c>
      <c r="N20" s="46"/>
      <c r="O20" s="46">
        <v>574593</v>
      </c>
      <c r="P20" s="46">
        <v>261690</v>
      </c>
      <c r="Q20" s="46">
        <v>9421</v>
      </c>
      <c r="R20" s="46">
        <v>7651</v>
      </c>
      <c r="S20" s="46">
        <v>21100</v>
      </c>
      <c r="T20" s="46">
        <v>1774387</v>
      </c>
      <c r="U20" s="46">
        <v>3564</v>
      </c>
      <c r="V20" s="46"/>
      <c r="W20" s="46"/>
      <c r="X20" s="46"/>
      <c r="Y20" s="46"/>
      <c r="Z20" s="46">
        <v>752627</v>
      </c>
      <c r="AA20" s="46"/>
      <c r="AB20" s="46"/>
      <c r="AC20" s="46">
        <v>3601247</v>
      </c>
      <c r="AD20" s="46">
        <v>632880</v>
      </c>
      <c r="AE20" s="46">
        <v>35801</v>
      </c>
      <c r="AF20" s="46"/>
      <c r="AG20" s="46">
        <v>1049</v>
      </c>
      <c r="AH20" s="46">
        <v>29466</v>
      </c>
      <c r="AI20" s="46">
        <v>503</v>
      </c>
      <c r="AJ20" s="46">
        <v>2240</v>
      </c>
      <c r="AK20" s="46">
        <v>109191</v>
      </c>
      <c r="AL20" s="46">
        <v>283798</v>
      </c>
      <c r="AM20" s="46"/>
      <c r="AN20" s="46">
        <v>1094928</v>
      </c>
      <c r="AO20" s="46">
        <v>4881520</v>
      </c>
      <c r="AP20" s="44"/>
      <c r="AQ20" s="45"/>
      <c r="AR20" s="45"/>
      <c r="AS20" s="45"/>
    </row>
    <row r="21" spans="1:45" ht="15.75">
      <c r="A21" s="28">
        <v>10</v>
      </c>
      <c r="B21" s="36" t="s">
        <v>77</v>
      </c>
      <c r="C21" s="46"/>
      <c r="D21" s="46"/>
      <c r="E21" s="46"/>
      <c r="F21" s="46"/>
      <c r="G21" s="46">
        <v>18917</v>
      </c>
      <c r="H21" s="46">
        <v>197457</v>
      </c>
      <c r="I21" s="46">
        <v>0</v>
      </c>
      <c r="J21" s="46">
        <v>216374</v>
      </c>
      <c r="K21" s="46">
        <v>49090</v>
      </c>
      <c r="L21" s="46">
        <v>84005</v>
      </c>
      <c r="M21" s="46">
        <v>358224</v>
      </c>
      <c r="N21" s="46"/>
      <c r="O21" s="46">
        <v>73085</v>
      </c>
      <c r="P21" s="46">
        <v>3292970</v>
      </c>
      <c r="Q21" s="46">
        <v>9812</v>
      </c>
      <c r="R21" s="46">
        <v>137552</v>
      </c>
      <c r="S21" s="46"/>
      <c r="T21" s="46">
        <v>198526</v>
      </c>
      <c r="U21" s="46">
        <v>67819</v>
      </c>
      <c r="V21" s="46"/>
      <c r="W21" s="46"/>
      <c r="X21" s="46"/>
      <c r="Y21" s="46"/>
      <c r="Z21" s="46">
        <v>13738</v>
      </c>
      <c r="AA21" s="46"/>
      <c r="AB21" s="46"/>
      <c r="AC21" s="46">
        <v>4284821</v>
      </c>
      <c r="AD21" s="46">
        <v>41724</v>
      </c>
      <c r="AE21" s="46">
        <v>5997</v>
      </c>
      <c r="AF21" s="46"/>
      <c r="AG21" s="46">
        <v>1178</v>
      </c>
      <c r="AH21" s="46">
        <v>12968</v>
      </c>
      <c r="AI21" s="46"/>
      <c r="AJ21" s="46"/>
      <c r="AK21" s="46">
        <v>8475</v>
      </c>
      <c r="AL21" s="46">
        <v>175169</v>
      </c>
      <c r="AM21" s="46"/>
      <c r="AN21" s="46">
        <v>245511</v>
      </c>
      <c r="AO21" s="46">
        <v>4746706</v>
      </c>
      <c r="AP21" s="44"/>
      <c r="AQ21" s="45"/>
      <c r="AR21" s="45"/>
      <c r="AS21" s="45"/>
    </row>
    <row r="22" spans="1:45" ht="45" customHeight="1">
      <c r="A22" s="28">
        <v>11</v>
      </c>
      <c r="B22" s="35" t="s">
        <v>92</v>
      </c>
      <c r="C22" s="46"/>
      <c r="D22" s="46"/>
      <c r="E22" s="46"/>
      <c r="F22" s="46"/>
      <c r="G22" s="46">
        <v>2123</v>
      </c>
      <c r="H22" s="46">
        <v>62950</v>
      </c>
      <c r="I22" s="46"/>
      <c r="J22" s="46">
        <v>65073</v>
      </c>
      <c r="K22" s="46">
        <v>236531</v>
      </c>
      <c r="L22" s="46">
        <v>18652</v>
      </c>
      <c r="M22" s="46">
        <v>37279</v>
      </c>
      <c r="N22" s="46"/>
      <c r="O22" s="46">
        <v>18382</v>
      </c>
      <c r="P22" s="46">
        <v>298314</v>
      </c>
      <c r="Q22" s="46">
        <v>8529</v>
      </c>
      <c r="R22" s="46">
        <v>37007</v>
      </c>
      <c r="S22" s="46"/>
      <c r="T22" s="46">
        <v>112696</v>
      </c>
      <c r="U22" s="46">
        <v>443</v>
      </c>
      <c r="V22" s="46"/>
      <c r="W22" s="46"/>
      <c r="X22" s="46"/>
      <c r="Y22" s="46"/>
      <c r="Z22" s="46">
        <v>116147</v>
      </c>
      <c r="AA22" s="46"/>
      <c r="AB22" s="46"/>
      <c r="AC22" s="46">
        <v>883980</v>
      </c>
      <c r="AD22" s="46">
        <v>784415</v>
      </c>
      <c r="AE22" s="46">
        <v>28441</v>
      </c>
      <c r="AF22" s="46"/>
      <c r="AG22" s="46"/>
      <c r="AH22" s="46">
        <v>24166</v>
      </c>
      <c r="AI22" s="46">
        <v>1105</v>
      </c>
      <c r="AJ22" s="46">
        <v>3190</v>
      </c>
      <c r="AK22" s="46">
        <v>22578</v>
      </c>
      <c r="AL22" s="46">
        <v>409881</v>
      </c>
      <c r="AM22" s="46"/>
      <c r="AN22" s="46">
        <v>1273776</v>
      </c>
      <c r="AO22" s="46">
        <v>2222829</v>
      </c>
      <c r="AP22" s="44"/>
      <c r="AQ22" s="45"/>
      <c r="AR22" s="45"/>
      <c r="AS22" s="45"/>
    </row>
    <row r="23" spans="1:45" ht="15.75">
      <c r="A23" s="28">
        <v>12</v>
      </c>
      <c r="B23" s="29" t="s">
        <v>48</v>
      </c>
      <c r="C23" s="46">
        <v>0</v>
      </c>
      <c r="D23" s="46"/>
      <c r="E23" s="46"/>
      <c r="F23" s="46"/>
      <c r="G23" s="46">
        <v>93242</v>
      </c>
      <c r="H23" s="46">
        <v>697113</v>
      </c>
      <c r="I23" s="46"/>
      <c r="J23" s="46">
        <v>790355</v>
      </c>
      <c r="K23" s="46">
        <v>188457</v>
      </c>
      <c r="L23" s="46">
        <v>59423</v>
      </c>
      <c r="M23" s="46">
        <v>475607</v>
      </c>
      <c r="N23" s="46">
        <v>413206</v>
      </c>
      <c r="O23" s="46">
        <v>577539</v>
      </c>
      <c r="P23" s="46">
        <v>9988909</v>
      </c>
      <c r="Q23" s="46">
        <v>374481</v>
      </c>
      <c r="R23" s="46">
        <v>169935</v>
      </c>
      <c r="S23" s="46">
        <v>229000</v>
      </c>
      <c r="T23" s="46">
        <v>438387</v>
      </c>
      <c r="U23" s="46">
        <v>218803</v>
      </c>
      <c r="V23" s="46"/>
      <c r="W23" s="46"/>
      <c r="X23" s="46"/>
      <c r="Y23" s="46">
        <v>3060</v>
      </c>
      <c r="Z23" s="46">
        <v>62132</v>
      </c>
      <c r="AA23" s="46"/>
      <c r="AB23" s="46"/>
      <c r="AC23" s="46">
        <v>13198939</v>
      </c>
      <c r="AD23" s="46">
        <v>114806</v>
      </c>
      <c r="AE23" s="46">
        <v>24802</v>
      </c>
      <c r="AF23" s="46">
        <v>2663</v>
      </c>
      <c r="AG23" s="46">
        <v>144</v>
      </c>
      <c r="AH23" s="46">
        <v>20296</v>
      </c>
      <c r="AI23" s="46">
        <v>142</v>
      </c>
      <c r="AJ23" s="46">
        <v>2177</v>
      </c>
      <c r="AK23" s="46">
        <v>340281</v>
      </c>
      <c r="AL23" s="46">
        <v>1442110</v>
      </c>
      <c r="AM23" s="46"/>
      <c r="AN23" s="46">
        <v>1947421</v>
      </c>
      <c r="AO23" s="46">
        <v>15936715</v>
      </c>
      <c r="AP23" s="45"/>
      <c r="AQ23" s="45"/>
      <c r="AR23" s="45"/>
      <c r="AS23" s="45"/>
    </row>
    <row r="24" spans="1:45" s="3" customFormat="1" ht="94.5">
      <c r="A24" s="28">
        <v>13</v>
      </c>
      <c r="B24" s="35" t="s">
        <v>91</v>
      </c>
      <c r="C24" s="46"/>
      <c r="D24" s="46"/>
      <c r="E24" s="46"/>
      <c r="F24" s="46"/>
      <c r="G24" s="46">
        <v>187207</v>
      </c>
      <c r="H24" s="46">
        <v>2875575</v>
      </c>
      <c r="I24" s="46"/>
      <c r="J24" s="46">
        <v>3062782</v>
      </c>
      <c r="K24" s="46">
        <v>340831</v>
      </c>
      <c r="L24" s="46">
        <v>92950</v>
      </c>
      <c r="M24" s="46">
        <v>330355</v>
      </c>
      <c r="N24" s="46">
        <v>143643</v>
      </c>
      <c r="O24" s="46">
        <v>125001</v>
      </c>
      <c r="P24" s="46">
        <v>3016752</v>
      </c>
      <c r="Q24" s="46">
        <v>47414</v>
      </c>
      <c r="R24" s="46">
        <v>524976</v>
      </c>
      <c r="S24" s="46">
        <v>90770</v>
      </c>
      <c r="T24" s="46">
        <v>577715</v>
      </c>
      <c r="U24" s="46">
        <v>-58</v>
      </c>
      <c r="V24" s="46"/>
      <c r="W24" s="46"/>
      <c r="X24" s="46"/>
      <c r="Y24" s="46"/>
      <c r="Z24" s="46">
        <v>2023922</v>
      </c>
      <c r="AA24" s="46"/>
      <c r="AB24" s="46"/>
      <c r="AC24" s="46">
        <v>7314271</v>
      </c>
      <c r="AD24" s="46">
        <v>1540084</v>
      </c>
      <c r="AE24" s="46">
        <v>129732</v>
      </c>
      <c r="AF24" s="46">
        <v>210567</v>
      </c>
      <c r="AG24" s="46">
        <v>4214</v>
      </c>
      <c r="AH24" s="46">
        <v>76794</v>
      </c>
      <c r="AI24" s="46">
        <v>737</v>
      </c>
      <c r="AJ24" s="46">
        <v>2327</v>
      </c>
      <c r="AK24" s="46">
        <v>101555</v>
      </c>
      <c r="AL24" s="46">
        <v>996937</v>
      </c>
      <c r="AM24" s="46"/>
      <c r="AN24" s="46">
        <v>3062947</v>
      </c>
      <c r="AO24" s="46">
        <v>13440000</v>
      </c>
      <c r="AP24" s="45"/>
      <c r="AQ24" s="45"/>
      <c r="AR24" s="45"/>
      <c r="AS24" s="45"/>
    </row>
    <row r="25" spans="1:45" ht="15.75">
      <c r="A25" s="28">
        <v>14</v>
      </c>
      <c r="B25" s="29" t="s">
        <v>43</v>
      </c>
      <c r="C25" s="46"/>
      <c r="D25" s="46"/>
      <c r="E25" s="46"/>
      <c r="F25" s="46"/>
      <c r="G25" s="46">
        <v>160876</v>
      </c>
      <c r="H25" s="46">
        <v>250846</v>
      </c>
      <c r="I25" s="46"/>
      <c r="J25" s="46">
        <v>411722</v>
      </c>
      <c r="K25" s="46">
        <v>380769</v>
      </c>
      <c r="L25" s="46">
        <v>14632</v>
      </c>
      <c r="M25" s="46">
        <v>89109</v>
      </c>
      <c r="N25" s="46">
        <v>28603</v>
      </c>
      <c r="O25" s="46">
        <v>437806</v>
      </c>
      <c r="P25" s="46">
        <v>3610783</v>
      </c>
      <c r="Q25" s="46">
        <v>53797</v>
      </c>
      <c r="R25" s="46">
        <v>136727</v>
      </c>
      <c r="S25" s="46">
        <v>44901</v>
      </c>
      <c r="T25" s="46">
        <v>6581744</v>
      </c>
      <c r="U25" s="46"/>
      <c r="V25" s="46"/>
      <c r="W25" s="46"/>
      <c r="X25" s="46"/>
      <c r="Y25" s="46"/>
      <c r="Z25" s="46">
        <v>937761</v>
      </c>
      <c r="AA25" s="46"/>
      <c r="AB25" s="46"/>
      <c r="AC25" s="46">
        <v>12316632</v>
      </c>
      <c r="AD25" s="46">
        <v>788188</v>
      </c>
      <c r="AE25" s="46">
        <v>24927</v>
      </c>
      <c r="AF25" s="46"/>
      <c r="AG25" s="46">
        <v>3127</v>
      </c>
      <c r="AH25" s="46">
        <v>48920</v>
      </c>
      <c r="AI25" s="46">
        <v>895</v>
      </c>
      <c r="AJ25" s="46">
        <v>5569</v>
      </c>
      <c r="AK25" s="46">
        <v>36711</v>
      </c>
      <c r="AL25" s="46">
        <v>1174679</v>
      </c>
      <c r="AM25" s="46"/>
      <c r="AN25" s="46">
        <v>2083016</v>
      </c>
      <c r="AO25" s="46">
        <v>14811370</v>
      </c>
      <c r="AP25" s="44"/>
      <c r="AQ25" s="45"/>
      <c r="AR25" s="45"/>
      <c r="AS25" s="45"/>
    </row>
    <row r="26" spans="1:45" ht="47.25">
      <c r="A26" s="28">
        <v>15</v>
      </c>
      <c r="B26" s="29" t="s">
        <v>78</v>
      </c>
      <c r="C26" s="46"/>
      <c r="D26" s="46"/>
      <c r="E26" s="46"/>
      <c r="F26" s="46"/>
      <c r="G26" s="46">
        <v>478</v>
      </c>
      <c r="H26" s="46">
        <v>189501</v>
      </c>
      <c r="I26" s="46"/>
      <c r="J26" s="46">
        <v>189979</v>
      </c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>
        <v>0</v>
      </c>
      <c r="AD26" s="46"/>
      <c r="AE26" s="46"/>
      <c r="AF26" s="46"/>
      <c r="AG26" s="46"/>
      <c r="AH26" s="46"/>
      <c r="AI26" s="46"/>
      <c r="AJ26" s="46"/>
      <c r="AK26" s="46"/>
      <c r="AL26" s="46">
        <v>-7906</v>
      </c>
      <c r="AM26" s="46"/>
      <c r="AN26" s="46">
        <v>-7906</v>
      </c>
      <c r="AO26" s="46">
        <v>182073</v>
      </c>
      <c r="AP26" s="44"/>
      <c r="AQ26" s="45"/>
      <c r="AR26" s="45"/>
      <c r="AS26" s="45"/>
    </row>
    <row r="27" spans="1:45" ht="63">
      <c r="A27" s="28">
        <v>16</v>
      </c>
      <c r="B27" s="29" t="s">
        <v>79</v>
      </c>
      <c r="C27" s="46">
        <v>1390283</v>
      </c>
      <c r="D27" s="58">
        <v>312302</v>
      </c>
      <c r="E27" s="58">
        <v>773912</v>
      </c>
      <c r="F27" s="58">
        <v>304069</v>
      </c>
      <c r="G27" s="46">
        <v>58731</v>
      </c>
      <c r="H27" s="46"/>
      <c r="I27" s="46"/>
      <c r="J27" s="46">
        <v>2107478</v>
      </c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>
        <v>0</v>
      </c>
      <c r="AD27" s="46"/>
      <c r="AE27" s="46"/>
      <c r="AF27" s="46"/>
      <c r="AG27" s="46"/>
      <c r="AH27" s="46"/>
      <c r="AI27" s="46"/>
      <c r="AJ27" s="46"/>
      <c r="AK27" s="46"/>
      <c r="AL27" s="46">
        <v>2740</v>
      </c>
      <c r="AM27" s="46"/>
      <c r="AN27" s="46">
        <v>2740</v>
      </c>
      <c r="AO27" s="46">
        <v>2110218</v>
      </c>
      <c r="AP27" s="44"/>
      <c r="AQ27" s="45"/>
      <c r="AR27" s="45"/>
      <c r="AS27" s="45"/>
    </row>
    <row r="28" spans="1:45" ht="15.75">
      <c r="A28" s="28">
        <v>17</v>
      </c>
      <c r="B28" s="29" t="s">
        <v>70</v>
      </c>
      <c r="C28" s="46"/>
      <c r="D28" s="46"/>
      <c r="E28" s="46"/>
      <c r="F28" s="46"/>
      <c r="G28" s="46">
        <v>2553</v>
      </c>
      <c r="H28" s="46">
        <v>41783</v>
      </c>
      <c r="I28" s="46"/>
      <c r="J28" s="46">
        <v>44336</v>
      </c>
      <c r="K28" s="46">
        <v>20062</v>
      </c>
      <c r="L28" s="46"/>
      <c r="M28" s="46"/>
      <c r="N28" s="46">
        <v>4</v>
      </c>
      <c r="O28" s="46">
        <v>513</v>
      </c>
      <c r="P28" s="46">
        <v>11322</v>
      </c>
      <c r="Q28" s="46"/>
      <c r="R28" s="46"/>
      <c r="S28" s="46"/>
      <c r="T28" s="46">
        <v>-6151</v>
      </c>
      <c r="U28" s="46"/>
      <c r="V28" s="46"/>
      <c r="W28" s="46"/>
      <c r="X28" s="46"/>
      <c r="Y28" s="46"/>
      <c r="Z28" s="46">
        <v>4336</v>
      </c>
      <c r="AA28" s="46">
        <v>798</v>
      </c>
      <c r="AB28" s="46"/>
      <c r="AC28" s="46">
        <v>30884</v>
      </c>
      <c r="AD28" s="46">
        <v>971794</v>
      </c>
      <c r="AE28" s="46">
        <v>36933</v>
      </c>
      <c r="AF28" s="46"/>
      <c r="AG28" s="46"/>
      <c r="AH28" s="46">
        <v>23113</v>
      </c>
      <c r="AI28" s="46"/>
      <c r="AJ28" s="46"/>
      <c r="AK28" s="46">
        <v>5287</v>
      </c>
      <c r="AL28" s="46">
        <v>80996</v>
      </c>
      <c r="AM28" s="46"/>
      <c r="AN28" s="46">
        <v>1118123</v>
      </c>
      <c r="AO28" s="46">
        <v>1193343</v>
      </c>
      <c r="AP28" s="44"/>
      <c r="AQ28" s="45"/>
      <c r="AR28" s="45"/>
      <c r="AS28" s="45"/>
    </row>
    <row r="29" spans="1:45" ht="15.75">
      <c r="A29" s="28">
        <v>18</v>
      </c>
      <c r="B29" s="29" t="s">
        <v>49</v>
      </c>
      <c r="C29" s="46"/>
      <c r="D29" s="46"/>
      <c r="E29" s="46"/>
      <c r="F29" s="46"/>
      <c r="G29" s="46">
        <v>12795</v>
      </c>
      <c r="H29" s="46">
        <v>534695</v>
      </c>
      <c r="I29" s="46">
        <v>0</v>
      </c>
      <c r="J29" s="46">
        <v>547490</v>
      </c>
      <c r="K29" s="46">
        <v>100056</v>
      </c>
      <c r="L29" s="46">
        <v>1351</v>
      </c>
      <c r="M29" s="46">
        <v>-23863</v>
      </c>
      <c r="N29" s="46">
        <v>33835</v>
      </c>
      <c r="O29" s="46">
        <v>36087</v>
      </c>
      <c r="P29" s="46">
        <v>350922</v>
      </c>
      <c r="Q29" s="46">
        <v>16420</v>
      </c>
      <c r="R29" s="46">
        <v>53348</v>
      </c>
      <c r="S29" s="46">
        <v>0</v>
      </c>
      <c r="T29" s="46">
        <v>77258</v>
      </c>
      <c r="U29" s="46">
        <v>0</v>
      </c>
      <c r="V29" s="46">
        <v>0</v>
      </c>
      <c r="W29" s="46"/>
      <c r="X29" s="46"/>
      <c r="Y29" s="46">
        <v>0</v>
      </c>
      <c r="Z29" s="46">
        <v>30</v>
      </c>
      <c r="AA29" s="46">
        <v>0</v>
      </c>
      <c r="AB29" s="46">
        <v>0</v>
      </c>
      <c r="AC29" s="46">
        <v>645444</v>
      </c>
      <c r="AD29" s="46">
        <v>679700</v>
      </c>
      <c r="AE29" s="46">
        <v>27693</v>
      </c>
      <c r="AF29" s="46">
        <v>-37</v>
      </c>
      <c r="AG29" s="46">
        <v>2786</v>
      </c>
      <c r="AH29" s="46">
        <v>25287</v>
      </c>
      <c r="AI29" s="46">
        <v>0</v>
      </c>
      <c r="AJ29" s="46">
        <v>2740</v>
      </c>
      <c r="AK29" s="46">
        <v>21582</v>
      </c>
      <c r="AL29" s="46">
        <v>339131</v>
      </c>
      <c r="AM29" s="46"/>
      <c r="AN29" s="46">
        <v>1098882</v>
      </c>
      <c r="AO29" s="46">
        <v>2291816</v>
      </c>
      <c r="AP29" s="44"/>
      <c r="AQ29" s="45"/>
      <c r="AR29" s="45"/>
      <c r="AS29" s="45"/>
    </row>
    <row r="30" spans="1:45" ht="15.75">
      <c r="A30" s="28">
        <v>19</v>
      </c>
      <c r="B30" s="29" t="s">
        <v>76</v>
      </c>
      <c r="C30" s="46"/>
      <c r="D30" s="46"/>
      <c r="E30" s="46"/>
      <c r="F30" s="46"/>
      <c r="G30" s="46">
        <v>24133</v>
      </c>
      <c r="H30" s="46">
        <v>5</v>
      </c>
      <c r="I30" s="46"/>
      <c r="J30" s="46">
        <v>24138</v>
      </c>
      <c r="K30" s="46">
        <v>360807</v>
      </c>
      <c r="L30" s="46">
        <v>2558</v>
      </c>
      <c r="M30" s="46">
        <v>7478</v>
      </c>
      <c r="N30" s="46">
        <v>43643</v>
      </c>
      <c r="O30" s="46">
        <v>58890</v>
      </c>
      <c r="P30" s="46">
        <v>534707</v>
      </c>
      <c r="Q30" s="46">
        <v>20614</v>
      </c>
      <c r="R30" s="46">
        <v>1368</v>
      </c>
      <c r="S30" s="46">
        <v>721</v>
      </c>
      <c r="T30" s="46">
        <v>213712</v>
      </c>
      <c r="U30" s="46">
        <v>1105</v>
      </c>
      <c r="V30" s="46"/>
      <c r="W30" s="46"/>
      <c r="X30" s="46"/>
      <c r="Y30" s="46"/>
      <c r="Z30" s="46">
        <v>16841</v>
      </c>
      <c r="AA30" s="46"/>
      <c r="AB30" s="46"/>
      <c r="AC30" s="46">
        <v>1262444</v>
      </c>
      <c r="AD30" s="46">
        <v>315489</v>
      </c>
      <c r="AE30" s="46">
        <v>13505</v>
      </c>
      <c r="AF30" s="46"/>
      <c r="AG30" s="46"/>
      <c r="AH30" s="46">
        <v>10233</v>
      </c>
      <c r="AI30" s="46"/>
      <c r="AJ30" s="46"/>
      <c r="AK30" s="46">
        <v>10757</v>
      </c>
      <c r="AL30" s="46">
        <v>185264</v>
      </c>
      <c r="AM30" s="46"/>
      <c r="AN30" s="46">
        <v>535248</v>
      </c>
      <c r="AO30" s="46">
        <v>1821830</v>
      </c>
      <c r="AP30" s="44"/>
      <c r="AQ30" s="45"/>
      <c r="AR30" s="45"/>
      <c r="AS30" s="45"/>
    </row>
    <row r="31" spans="1:45" ht="31.5">
      <c r="A31" s="28">
        <v>20</v>
      </c>
      <c r="B31" s="29" t="s">
        <v>68</v>
      </c>
      <c r="C31" s="46"/>
      <c r="D31" s="46"/>
      <c r="E31" s="46"/>
      <c r="F31" s="46"/>
      <c r="G31" s="46">
        <v>37293</v>
      </c>
      <c r="H31" s="46">
        <v>48809</v>
      </c>
      <c r="I31" s="46"/>
      <c r="J31" s="46">
        <v>86102</v>
      </c>
      <c r="K31" s="46">
        <v>18753</v>
      </c>
      <c r="L31" s="46"/>
      <c r="M31" s="46">
        <v>19049</v>
      </c>
      <c r="N31" s="46"/>
      <c r="O31" s="46">
        <v>2306</v>
      </c>
      <c r="P31" s="46">
        <v>82543</v>
      </c>
      <c r="Q31" s="46">
        <v>10812</v>
      </c>
      <c r="R31" s="46">
        <v>6399</v>
      </c>
      <c r="S31" s="46"/>
      <c r="T31" s="46">
        <v>28012</v>
      </c>
      <c r="U31" s="46">
        <v>52573</v>
      </c>
      <c r="V31" s="46"/>
      <c r="W31" s="46"/>
      <c r="X31" s="46"/>
      <c r="Y31" s="46"/>
      <c r="Z31" s="46">
        <v>5227</v>
      </c>
      <c r="AA31" s="46"/>
      <c r="AB31" s="46"/>
      <c r="AC31" s="46">
        <v>225674</v>
      </c>
      <c r="AD31" s="46">
        <v>306391</v>
      </c>
      <c r="AE31" s="46">
        <v>10085</v>
      </c>
      <c r="AF31" s="46"/>
      <c r="AG31" s="46"/>
      <c r="AH31" s="46">
        <v>8887</v>
      </c>
      <c r="AI31" s="46">
        <v>72</v>
      </c>
      <c r="AJ31" s="46">
        <v>803</v>
      </c>
      <c r="AK31" s="46">
        <v>1193</v>
      </c>
      <c r="AL31" s="46">
        <v>34512</v>
      </c>
      <c r="AM31" s="46"/>
      <c r="AN31" s="46">
        <v>361943</v>
      </c>
      <c r="AO31" s="46">
        <v>673719</v>
      </c>
      <c r="AP31" s="44"/>
      <c r="AQ31" s="45"/>
      <c r="AR31" s="45"/>
      <c r="AS31" s="45"/>
    </row>
    <row r="32" spans="1:45" ht="15.75">
      <c r="A32" s="28">
        <v>21</v>
      </c>
      <c r="B32" s="29" t="s">
        <v>58</v>
      </c>
      <c r="C32" s="46"/>
      <c r="D32" s="46"/>
      <c r="E32" s="46"/>
      <c r="F32" s="46"/>
      <c r="G32" s="46">
        <v>50667</v>
      </c>
      <c r="H32" s="46">
        <v>344470</v>
      </c>
      <c r="I32" s="46"/>
      <c r="J32" s="46">
        <v>395137</v>
      </c>
      <c r="K32" s="46">
        <v>166976</v>
      </c>
      <c r="L32" s="46">
        <v>8174</v>
      </c>
      <c r="M32" s="46">
        <v>113878</v>
      </c>
      <c r="N32" s="46">
        <v>163076</v>
      </c>
      <c r="O32" s="46">
        <v>143569</v>
      </c>
      <c r="P32" s="46">
        <v>939141</v>
      </c>
      <c r="Q32" s="46">
        <v>17781</v>
      </c>
      <c r="R32" s="46">
        <v>118190</v>
      </c>
      <c r="S32" s="46">
        <v>9706</v>
      </c>
      <c r="T32" s="46">
        <v>469683</v>
      </c>
      <c r="U32" s="46"/>
      <c r="V32" s="46"/>
      <c r="W32" s="46"/>
      <c r="X32" s="46"/>
      <c r="Y32" s="46"/>
      <c r="Z32" s="46">
        <v>10588</v>
      </c>
      <c r="AA32" s="46"/>
      <c r="AB32" s="46"/>
      <c r="AC32" s="46">
        <v>2160762</v>
      </c>
      <c r="AD32" s="46">
        <v>1184940</v>
      </c>
      <c r="AE32" s="46">
        <v>47245</v>
      </c>
      <c r="AF32" s="46"/>
      <c r="AG32" s="46"/>
      <c r="AH32" s="46">
        <v>20829</v>
      </c>
      <c r="AI32" s="46"/>
      <c r="AJ32" s="46">
        <v>1736</v>
      </c>
      <c r="AK32" s="46">
        <v>11703</v>
      </c>
      <c r="AL32" s="46">
        <v>469766</v>
      </c>
      <c r="AM32" s="46"/>
      <c r="AN32" s="46">
        <v>1736219</v>
      </c>
      <c r="AO32" s="46">
        <v>4292118</v>
      </c>
      <c r="AP32" s="44"/>
      <c r="AQ32" s="45"/>
      <c r="AR32" s="45"/>
      <c r="AS32" s="45"/>
    </row>
    <row r="33" spans="1:45" ht="15.75">
      <c r="A33" s="28">
        <v>22</v>
      </c>
      <c r="B33" s="29" t="s">
        <v>64</v>
      </c>
      <c r="C33" s="46"/>
      <c r="D33" s="46"/>
      <c r="E33" s="46"/>
      <c r="F33" s="46"/>
      <c r="G33" s="46">
        <v>27729</v>
      </c>
      <c r="H33" s="46">
        <v>25938</v>
      </c>
      <c r="I33" s="46"/>
      <c r="J33" s="46">
        <v>53667</v>
      </c>
      <c r="K33" s="46">
        <v>9283</v>
      </c>
      <c r="L33" s="46"/>
      <c r="M33" s="46">
        <v>17377</v>
      </c>
      <c r="N33" s="46"/>
      <c r="O33" s="46"/>
      <c r="P33" s="46">
        <v>3368</v>
      </c>
      <c r="Q33" s="46"/>
      <c r="R33" s="46">
        <v>10603</v>
      </c>
      <c r="S33" s="46"/>
      <c r="T33" s="46">
        <v>2561</v>
      </c>
      <c r="U33" s="46"/>
      <c r="V33" s="46"/>
      <c r="W33" s="46"/>
      <c r="X33" s="46"/>
      <c r="Y33" s="46"/>
      <c r="Z33" s="46"/>
      <c r="AA33" s="46"/>
      <c r="AB33" s="46"/>
      <c r="AC33" s="46">
        <v>43192</v>
      </c>
      <c r="AD33" s="46">
        <v>191512</v>
      </c>
      <c r="AE33" s="46">
        <v>13497</v>
      </c>
      <c r="AF33" s="46"/>
      <c r="AG33" s="46"/>
      <c r="AH33" s="46">
        <v>5611</v>
      </c>
      <c r="AI33" s="46"/>
      <c r="AJ33" s="46"/>
      <c r="AK33" s="46">
        <v>24692</v>
      </c>
      <c r="AL33" s="46">
        <v>638385</v>
      </c>
      <c r="AM33" s="46"/>
      <c r="AN33" s="46">
        <v>873697</v>
      </c>
      <c r="AO33" s="46">
        <v>970556</v>
      </c>
      <c r="AP33" s="44"/>
      <c r="AQ33" s="45"/>
      <c r="AR33" s="45"/>
      <c r="AS33" s="45"/>
    </row>
    <row r="34" spans="1:45" ht="15.75">
      <c r="A34" s="28">
        <v>23</v>
      </c>
      <c r="B34" s="29" t="s">
        <v>61</v>
      </c>
      <c r="C34" s="46"/>
      <c r="D34" s="46"/>
      <c r="E34" s="46"/>
      <c r="F34" s="46"/>
      <c r="G34" s="46">
        <v>6813</v>
      </c>
      <c r="H34" s="46"/>
      <c r="I34" s="46">
        <v>0</v>
      </c>
      <c r="J34" s="46">
        <v>6813</v>
      </c>
      <c r="K34" s="46">
        <v>7285</v>
      </c>
      <c r="L34" s="46"/>
      <c r="M34" s="46">
        <v>256</v>
      </c>
      <c r="N34" s="46"/>
      <c r="O34" s="46">
        <v>26286</v>
      </c>
      <c r="P34" s="46">
        <v>28598</v>
      </c>
      <c r="Q34" s="46">
        <v>30999</v>
      </c>
      <c r="R34" s="46">
        <v>619</v>
      </c>
      <c r="S34" s="46"/>
      <c r="T34" s="46">
        <v>13335</v>
      </c>
      <c r="U34" s="46"/>
      <c r="V34" s="46"/>
      <c r="W34" s="46"/>
      <c r="X34" s="46"/>
      <c r="Y34" s="46"/>
      <c r="Z34" s="46"/>
      <c r="AA34" s="46"/>
      <c r="AB34" s="46"/>
      <c r="AC34" s="46">
        <v>107378</v>
      </c>
      <c r="AD34" s="46">
        <v>1070784</v>
      </c>
      <c r="AE34" s="46">
        <v>37310</v>
      </c>
      <c r="AF34" s="46"/>
      <c r="AG34" s="46"/>
      <c r="AH34" s="46">
        <v>7937</v>
      </c>
      <c r="AI34" s="46"/>
      <c r="AJ34" s="46"/>
      <c r="AK34" s="46"/>
      <c r="AL34" s="46">
        <v>94986</v>
      </c>
      <c r="AM34" s="46"/>
      <c r="AN34" s="46">
        <v>1211017</v>
      </c>
      <c r="AO34" s="46">
        <v>1325208</v>
      </c>
      <c r="AP34" s="44"/>
      <c r="AQ34" s="45"/>
      <c r="AR34" s="45"/>
      <c r="AS34" s="45"/>
    </row>
    <row r="35" spans="1:45" ht="31.5">
      <c r="A35" s="28">
        <v>24</v>
      </c>
      <c r="B35" s="29" t="s">
        <v>53</v>
      </c>
      <c r="C35" s="46">
        <v>0</v>
      </c>
      <c r="D35" s="46"/>
      <c r="E35" s="46"/>
      <c r="F35" s="46"/>
      <c r="G35" s="46">
        <v>195763</v>
      </c>
      <c r="H35" s="46">
        <v>689413</v>
      </c>
      <c r="I35" s="46"/>
      <c r="J35" s="46">
        <v>885176</v>
      </c>
      <c r="K35" s="46">
        <v>360993</v>
      </c>
      <c r="L35" s="46">
        <v>10276</v>
      </c>
      <c r="M35" s="46">
        <v>7917</v>
      </c>
      <c r="N35" s="46">
        <v>0</v>
      </c>
      <c r="O35" s="46">
        <v>149461</v>
      </c>
      <c r="P35" s="46">
        <v>1357633</v>
      </c>
      <c r="Q35" s="46">
        <v>52536</v>
      </c>
      <c r="R35" s="46">
        <v>2602</v>
      </c>
      <c r="S35" s="46">
        <v>280</v>
      </c>
      <c r="T35" s="46">
        <v>385395</v>
      </c>
      <c r="U35" s="46">
        <v>0</v>
      </c>
      <c r="V35" s="46">
        <v>0</v>
      </c>
      <c r="W35" s="46"/>
      <c r="X35" s="46"/>
      <c r="Y35" s="46">
        <v>0</v>
      </c>
      <c r="Z35" s="46">
        <v>467592</v>
      </c>
      <c r="AA35" s="46"/>
      <c r="AB35" s="46"/>
      <c r="AC35" s="46">
        <v>2794685</v>
      </c>
      <c r="AD35" s="46">
        <v>2168057</v>
      </c>
      <c r="AE35" s="46">
        <v>63004</v>
      </c>
      <c r="AF35" s="46">
        <v>0</v>
      </c>
      <c r="AG35" s="46">
        <v>4190</v>
      </c>
      <c r="AH35" s="46">
        <v>63110</v>
      </c>
      <c r="AI35" s="46">
        <v>9108</v>
      </c>
      <c r="AJ35" s="46">
        <v>9806</v>
      </c>
      <c r="AK35" s="46">
        <v>35191</v>
      </c>
      <c r="AL35" s="46">
        <v>811428</v>
      </c>
      <c r="AM35" s="46"/>
      <c r="AN35" s="46">
        <v>3163894</v>
      </c>
      <c r="AO35" s="46">
        <v>6843755</v>
      </c>
      <c r="AP35" s="44"/>
      <c r="AQ35" s="45"/>
      <c r="AR35" s="45"/>
      <c r="AS35" s="45"/>
    </row>
    <row r="36" spans="1:45" ht="15.75">
      <c r="A36" s="28">
        <v>25</v>
      </c>
      <c r="B36" s="29" t="s">
        <v>71</v>
      </c>
      <c r="C36" s="46"/>
      <c r="D36" s="46"/>
      <c r="E36" s="46"/>
      <c r="F36" s="46"/>
      <c r="G36" s="46">
        <v>6046</v>
      </c>
      <c r="H36" s="46">
        <v>62315</v>
      </c>
      <c r="I36" s="46"/>
      <c r="J36" s="46">
        <v>68361</v>
      </c>
      <c r="K36" s="46">
        <v>33508</v>
      </c>
      <c r="L36" s="46"/>
      <c r="M36" s="46"/>
      <c r="N36" s="46"/>
      <c r="O36" s="46">
        <v>13480</v>
      </c>
      <c r="P36" s="46">
        <v>39704</v>
      </c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>
        <v>86692</v>
      </c>
      <c r="AD36" s="46">
        <v>569935</v>
      </c>
      <c r="AE36" s="46">
        <v>6568</v>
      </c>
      <c r="AF36" s="46">
        <v>66220</v>
      </c>
      <c r="AG36" s="46"/>
      <c r="AH36" s="46">
        <v>21251</v>
      </c>
      <c r="AI36" s="46"/>
      <c r="AJ36" s="46"/>
      <c r="AK36" s="46">
        <v>7023</v>
      </c>
      <c r="AL36" s="46">
        <v>94377</v>
      </c>
      <c r="AM36" s="46"/>
      <c r="AN36" s="46">
        <v>765374</v>
      </c>
      <c r="AO36" s="46">
        <v>920427</v>
      </c>
      <c r="AP36" s="44"/>
      <c r="AQ36" s="45"/>
      <c r="AR36" s="45"/>
      <c r="AS36" s="45"/>
    </row>
    <row r="37" spans="1:45" ht="15.75">
      <c r="A37" s="28">
        <v>26</v>
      </c>
      <c r="B37" s="29" t="s">
        <v>60</v>
      </c>
      <c r="C37" s="46"/>
      <c r="D37" s="46"/>
      <c r="E37" s="46"/>
      <c r="F37" s="46"/>
      <c r="G37" s="46">
        <v>38420</v>
      </c>
      <c r="H37" s="46">
        <v>15805</v>
      </c>
      <c r="I37" s="46"/>
      <c r="J37" s="46">
        <v>54225</v>
      </c>
      <c r="K37" s="46">
        <v>18405</v>
      </c>
      <c r="L37" s="46"/>
      <c r="M37" s="46"/>
      <c r="N37" s="46"/>
      <c r="O37" s="46">
        <v>1121</v>
      </c>
      <c r="P37" s="46">
        <v>29013</v>
      </c>
      <c r="Q37" s="46">
        <v>30015</v>
      </c>
      <c r="R37" s="46">
        <v>2959</v>
      </c>
      <c r="S37" s="46"/>
      <c r="T37" s="46">
        <v>-50033</v>
      </c>
      <c r="U37" s="46"/>
      <c r="V37" s="46"/>
      <c r="W37" s="46"/>
      <c r="X37" s="46"/>
      <c r="Y37" s="46"/>
      <c r="Z37" s="46">
        <v>1608</v>
      </c>
      <c r="AA37" s="46"/>
      <c r="AB37" s="46"/>
      <c r="AC37" s="46">
        <v>33088</v>
      </c>
      <c r="AD37" s="46">
        <v>528030</v>
      </c>
      <c r="AE37" s="46">
        <v>15378</v>
      </c>
      <c r="AF37" s="46"/>
      <c r="AG37" s="46">
        <v>219</v>
      </c>
      <c r="AH37" s="46">
        <v>4646</v>
      </c>
      <c r="AI37" s="46"/>
      <c r="AJ37" s="46">
        <v>108</v>
      </c>
      <c r="AK37" s="46">
        <v>5005</v>
      </c>
      <c r="AL37" s="46">
        <v>35760</v>
      </c>
      <c r="AM37" s="46"/>
      <c r="AN37" s="46">
        <v>589146</v>
      </c>
      <c r="AO37" s="46">
        <v>676459</v>
      </c>
      <c r="AP37" s="44"/>
      <c r="AQ37" s="45"/>
      <c r="AR37" s="45"/>
      <c r="AS37" s="45"/>
    </row>
    <row r="38" spans="1:45" s="3" customFormat="1" ht="31.5">
      <c r="A38" s="28">
        <v>27</v>
      </c>
      <c r="B38" s="29" t="s">
        <v>45</v>
      </c>
      <c r="C38" s="46"/>
      <c r="D38" s="46"/>
      <c r="E38" s="46"/>
      <c r="F38" s="46"/>
      <c r="G38" s="46">
        <v>5368</v>
      </c>
      <c r="H38" s="46"/>
      <c r="I38" s="46"/>
      <c r="J38" s="46">
        <v>5368</v>
      </c>
      <c r="K38" s="46"/>
      <c r="L38" s="46">
        <v>11812</v>
      </c>
      <c r="M38" s="46">
        <v>10649</v>
      </c>
      <c r="N38" s="46">
        <v>634</v>
      </c>
      <c r="O38" s="46">
        <v>1961</v>
      </c>
      <c r="P38" s="46">
        <v>122763</v>
      </c>
      <c r="Q38" s="46">
        <v>4483</v>
      </c>
      <c r="R38" s="46">
        <v>1127</v>
      </c>
      <c r="S38" s="46"/>
      <c r="T38" s="46">
        <v>30861</v>
      </c>
      <c r="U38" s="46">
        <v>54</v>
      </c>
      <c r="V38" s="46"/>
      <c r="W38" s="46"/>
      <c r="X38" s="46"/>
      <c r="Y38" s="46"/>
      <c r="Z38" s="46">
        <v>103090</v>
      </c>
      <c r="AA38" s="46"/>
      <c r="AB38" s="46"/>
      <c r="AC38" s="46">
        <v>287434</v>
      </c>
      <c r="AD38" s="46"/>
      <c r="AE38" s="46">
        <v>-777</v>
      </c>
      <c r="AF38" s="46"/>
      <c r="AG38" s="46"/>
      <c r="AH38" s="46"/>
      <c r="AI38" s="46"/>
      <c r="AJ38" s="46"/>
      <c r="AK38" s="46">
        <v>1874</v>
      </c>
      <c r="AL38" s="46">
        <v>38119</v>
      </c>
      <c r="AM38" s="46"/>
      <c r="AN38" s="46">
        <v>39216</v>
      </c>
      <c r="AO38" s="46">
        <v>332018</v>
      </c>
      <c r="AP38" s="45"/>
      <c r="AQ38" s="45"/>
      <c r="AR38" s="45"/>
      <c r="AS38" s="45"/>
    </row>
    <row r="39" spans="1:45" ht="31.5">
      <c r="A39" s="28">
        <v>28</v>
      </c>
      <c r="B39" s="29" t="s">
        <v>44</v>
      </c>
      <c r="C39" s="46"/>
      <c r="D39" s="46"/>
      <c r="E39" s="46"/>
      <c r="F39" s="46"/>
      <c r="G39" s="46">
        <v>367</v>
      </c>
      <c r="H39" s="46"/>
      <c r="I39" s="46"/>
      <c r="J39" s="46">
        <v>367</v>
      </c>
      <c r="K39" s="46"/>
      <c r="L39" s="46"/>
      <c r="M39" s="46"/>
      <c r="N39" s="46"/>
      <c r="O39" s="46"/>
      <c r="P39" s="46">
        <v>116858</v>
      </c>
      <c r="Q39" s="46"/>
      <c r="R39" s="46"/>
      <c r="S39" s="46"/>
      <c r="T39" s="46">
        <v>284684</v>
      </c>
      <c r="U39" s="46"/>
      <c r="V39" s="46"/>
      <c r="W39" s="46"/>
      <c r="X39" s="46"/>
      <c r="Y39" s="46"/>
      <c r="Z39" s="46"/>
      <c r="AA39" s="46"/>
      <c r="AB39" s="46"/>
      <c r="AC39" s="46">
        <v>401542</v>
      </c>
      <c r="AD39" s="46">
        <v>87900</v>
      </c>
      <c r="AE39" s="46">
        <v>5955</v>
      </c>
      <c r="AF39" s="46">
        <v>209843</v>
      </c>
      <c r="AG39" s="46"/>
      <c r="AH39" s="46">
        <v>7911</v>
      </c>
      <c r="AI39" s="46"/>
      <c r="AJ39" s="46"/>
      <c r="AK39" s="46">
        <v>5199</v>
      </c>
      <c r="AL39" s="46">
        <v>42185</v>
      </c>
      <c r="AM39" s="46"/>
      <c r="AN39" s="46">
        <v>358993</v>
      </c>
      <c r="AO39" s="46">
        <v>760902</v>
      </c>
      <c r="AP39" s="44"/>
      <c r="AQ39" s="45"/>
      <c r="AR39" s="45"/>
      <c r="AS39" s="45"/>
    </row>
    <row r="40" spans="1:45" ht="15.75">
      <c r="A40" s="28">
        <v>29</v>
      </c>
      <c r="B40" s="29" t="s">
        <v>55</v>
      </c>
      <c r="C40" s="46"/>
      <c r="D40" s="46"/>
      <c r="E40" s="46"/>
      <c r="F40" s="46"/>
      <c r="G40" s="46">
        <v>13589</v>
      </c>
      <c r="H40" s="46">
        <v>129744</v>
      </c>
      <c r="I40" s="46"/>
      <c r="J40" s="46">
        <v>143333</v>
      </c>
      <c r="K40" s="46">
        <v>140604</v>
      </c>
      <c r="L40" s="46">
        <v>45518</v>
      </c>
      <c r="M40" s="46">
        <v>16454</v>
      </c>
      <c r="N40" s="46"/>
      <c r="O40" s="46">
        <v>74563</v>
      </c>
      <c r="P40" s="46">
        <v>350700</v>
      </c>
      <c r="Q40" s="46">
        <v>28182</v>
      </c>
      <c r="R40" s="46">
        <v>11201</v>
      </c>
      <c r="S40" s="46">
        <v>175</v>
      </c>
      <c r="T40" s="46">
        <v>335537</v>
      </c>
      <c r="U40" s="46"/>
      <c r="V40" s="46"/>
      <c r="W40" s="46"/>
      <c r="X40" s="46"/>
      <c r="Y40" s="46"/>
      <c r="Z40" s="46">
        <v>24</v>
      </c>
      <c r="AA40" s="46"/>
      <c r="AB40" s="46"/>
      <c r="AC40" s="46">
        <v>1002958</v>
      </c>
      <c r="AD40" s="46">
        <v>1972947</v>
      </c>
      <c r="AE40" s="46">
        <v>51914</v>
      </c>
      <c r="AF40" s="46"/>
      <c r="AG40" s="46">
        <v>748</v>
      </c>
      <c r="AH40" s="46">
        <v>36268</v>
      </c>
      <c r="AI40" s="46">
        <v>0</v>
      </c>
      <c r="AJ40" s="46">
        <v>1975</v>
      </c>
      <c r="AK40" s="46">
        <v>38592</v>
      </c>
      <c r="AL40" s="46">
        <v>479998</v>
      </c>
      <c r="AM40" s="46"/>
      <c r="AN40" s="46">
        <v>2582442</v>
      </c>
      <c r="AO40" s="46">
        <v>3728733</v>
      </c>
      <c r="AP40" s="44"/>
      <c r="AQ40" s="45"/>
      <c r="AR40" s="45"/>
      <c r="AS40" s="45"/>
    </row>
    <row r="41" spans="1:45" ht="31.5">
      <c r="A41" s="28">
        <v>30</v>
      </c>
      <c r="B41" s="29" t="s">
        <v>57</v>
      </c>
      <c r="C41" s="46">
        <v>3569965</v>
      </c>
      <c r="D41" s="58">
        <v>2262101</v>
      </c>
      <c r="E41" s="58">
        <v>1307864</v>
      </c>
      <c r="F41" s="58"/>
      <c r="G41" s="46">
        <v>2173</v>
      </c>
      <c r="H41" s="46"/>
      <c r="I41" s="46"/>
      <c r="J41" s="46">
        <v>3574293</v>
      </c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>
        <v>0</v>
      </c>
      <c r="AD41" s="46"/>
      <c r="AE41" s="46"/>
      <c r="AF41" s="46"/>
      <c r="AG41" s="46"/>
      <c r="AH41" s="46"/>
      <c r="AI41" s="46"/>
      <c r="AJ41" s="46"/>
      <c r="AK41" s="46"/>
      <c r="AL41" s="46">
        <v>1447132</v>
      </c>
      <c r="AM41" s="46"/>
      <c r="AN41" s="46">
        <v>1447132</v>
      </c>
      <c r="AO41" s="46">
        <v>5021425</v>
      </c>
      <c r="AP41" s="44"/>
      <c r="AQ41" s="45"/>
      <c r="AR41" s="45"/>
      <c r="AS41" s="45"/>
    </row>
    <row r="42" spans="1:45" ht="15.75">
      <c r="A42" s="28">
        <v>31</v>
      </c>
      <c r="B42" s="29" t="s">
        <v>62</v>
      </c>
      <c r="C42" s="46"/>
      <c r="D42" s="46"/>
      <c r="E42" s="46"/>
      <c r="F42" s="46"/>
      <c r="G42" s="46">
        <v>37253</v>
      </c>
      <c r="H42" s="46"/>
      <c r="I42" s="46"/>
      <c r="J42" s="46">
        <v>37253</v>
      </c>
      <c r="K42" s="46">
        <v>2225</v>
      </c>
      <c r="L42" s="46">
        <v>17648</v>
      </c>
      <c r="M42" s="46">
        <v>3154</v>
      </c>
      <c r="N42" s="46"/>
      <c r="O42" s="46">
        <v>-49834</v>
      </c>
      <c r="P42" s="46">
        <v>100091</v>
      </c>
      <c r="Q42" s="46">
        <v>1203</v>
      </c>
      <c r="R42" s="46">
        <v>2260</v>
      </c>
      <c r="S42" s="46"/>
      <c r="T42" s="46">
        <v>268265</v>
      </c>
      <c r="U42" s="46">
        <v>1</v>
      </c>
      <c r="V42" s="46"/>
      <c r="W42" s="46"/>
      <c r="X42" s="46"/>
      <c r="Y42" s="46">
        <v>91</v>
      </c>
      <c r="Z42" s="46">
        <v>28409</v>
      </c>
      <c r="AA42" s="46"/>
      <c r="AB42" s="46"/>
      <c r="AC42" s="46">
        <v>373513</v>
      </c>
      <c r="AD42" s="46">
        <v>397191</v>
      </c>
      <c r="AE42" s="46">
        <v>11479</v>
      </c>
      <c r="AF42" s="46"/>
      <c r="AG42" s="46">
        <v>157</v>
      </c>
      <c r="AH42" s="46">
        <v>10718</v>
      </c>
      <c r="AI42" s="46"/>
      <c r="AJ42" s="46">
        <v>704</v>
      </c>
      <c r="AK42" s="46">
        <v>5464</v>
      </c>
      <c r="AL42" s="46">
        <v>145685</v>
      </c>
      <c r="AM42" s="46"/>
      <c r="AN42" s="46">
        <v>571398</v>
      </c>
      <c r="AO42" s="46">
        <v>982164</v>
      </c>
      <c r="AP42" s="44"/>
      <c r="AQ42" s="45"/>
      <c r="AR42" s="45"/>
      <c r="AS42" s="45"/>
    </row>
    <row r="43" spans="1:45" ht="78.75">
      <c r="A43" s="28">
        <v>32</v>
      </c>
      <c r="B43" s="37" t="s">
        <v>90</v>
      </c>
      <c r="C43" s="46">
        <v>2604201</v>
      </c>
      <c r="D43" s="58">
        <v>2272445</v>
      </c>
      <c r="E43" s="58">
        <v>323186</v>
      </c>
      <c r="F43" s="58">
        <v>8570</v>
      </c>
      <c r="G43" s="46">
        <v>126421</v>
      </c>
      <c r="H43" s="46"/>
      <c r="I43" s="46"/>
      <c r="J43" s="46">
        <v>2764494</v>
      </c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>
        <v>0</v>
      </c>
      <c r="AD43" s="46"/>
      <c r="AE43" s="46"/>
      <c r="AF43" s="46"/>
      <c r="AG43" s="46"/>
      <c r="AH43" s="46"/>
      <c r="AI43" s="46"/>
      <c r="AJ43" s="46"/>
      <c r="AK43" s="46"/>
      <c r="AL43" s="46">
        <v>3386</v>
      </c>
      <c r="AM43" s="46"/>
      <c r="AN43" s="46">
        <v>3386</v>
      </c>
      <c r="AO43" s="46">
        <v>2767880</v>
      </c>
      <c r="AP43" s="44"/>
      <c r="AQ43" s="45"/>
      <c r="AR43" s="45"/>
      <c r="AS43" s="45"/>
    </row>
    <row r="44" spans="1:45" ht="52.5" customHeight="1">
      <c r="A44" s="28">
        <v>33</v>
      </c>
      <c r="B44" s="35" t="s">
        <v>97</v>
      </c>
      <c r="C44" s="46">
        <v>2062681</v>
      </c>
      <c r="D44" s="58">
        <v>1713749</v>
      </c>
      <c r="E44" s="58">
        <v>348932</v>
      </c>
      <c r="F44" s="58"/>
      <c r="G44" s="46">
        <v>109936</v>
      </c>
      <c r="H44" s="46"/>
      <c r="I44" s="46"/>
      <c r="J44" s="46">
        <v>2491118</v>
      </c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>
        <v>0</v>
      </c>
      <c r="AD44" s="46"/>
      <c r="AE44" s="46"/>
      <c r="AF44" s="46"/>
      <c r="AG44" s="46"/>
      <c r="AH44" s="46"/>
      <c r="AI44" s="46"/>
      <c r="AJ44" s="46"/>
      <c r="AK44" s="46"/>
      <c r="AL44" s="46">
        <v>311</v>
      </c>
      <c r="AM44" s="46"/>
      <c r="AN44" s="46">
        <v>311</v>
      </c>
      <c r="AO44" s="46">
        <v>2491429</v>
      </c>
      <c r="AP44" s="44"/>
      <c r="AQ44" s="45"/>
      <c r="AR44" s="45"/>
      <c r="AS44" s="45"/>
    </row>
    <row r="45" spans="1:45" ht="63">
      <c r="A45" s="28">
        <v>34</v>
      </c>
      <c r="B45" s="37" t="s">
        <v>88</v>
      </c>
      <c r="C45" s="46">
        <v>8811</v>
      </c>
      <c r="D45" s="58"/>
      <c r="E45" s="58">
        <v>8811</v>
      </c>
      <c r="F45" s="58"/>
      <c r="G45" s="46">
        <v>552657</v>
      </c>
      <c r="H45" s="46"/>
      <c r="I45" s="46"/>
      <c r="J45" s="46">
        <v>856966</v>
      </c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>
        <v>0</v>
      </c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>
        <v>0</v>
      </c>
      <c r="AO45" s="46">
        <v>856966</v>
      </c>
      <c r="AP45" s="44"/>
      <c r="AQ45" s="45"/>
      <c r="AR45" s="45"/>
      <c r="AS45" s="45"/>
    </row>
    <row r="46" spans="1:45" ht="31.5">
      <c r="A46" s="28">
        <v>35</v>
      </c>
      <c r="B46" s="32" t="s">
        <v>75</v>
      </c>
      <c r="C46" s="46">
        <v>2295895</v>
      </c>
      <c r="D46" s="58">
        <v>2006600</v>
      </c>
      <c r="E46" s="58">
        <v>289220</v>
      </c>
      <c r="F46" s="58">
        <v>75</v>
      </c>
      <c r="G46" s="46">
        <v>529</v>
      </c>
      <c r="H46" s="46"/>
      <c r="I46" s="46"/>
      <c r="J46" s="46">
        <v>2313192</v>
      </c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>
        <v>0</v>
      </c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>
        <v>0</v>
      </c>
      <c r="AO46" s="46">
        <v>2313192</v>
      </c>
      <c r="AP46" s="44"/>
      <c r="AQ46" s="45"/>
      <c r="AR46" s="45"/>
      <c r="AS46" s="45"/>
    </row>
    <row r="47" spans="1:45" ht="15.75">
      <c r="A47" s="28">
        <v>36</v>
      </c>
      <c r="B47" s="36" t="s">
        <v>46</v>
      </c>
      <c r="C47" s="46">
        <v>968250</v>
      </c>
      <c r="D47" s="58">
        <v>357787</v>
      </c>
      <c r="E47" s="58">
        <v>131441</v>
      </c>
      <c r="F47" s="58">
        <v>479022</v>
      </c>
      <c r="G47" s="46">
        <v>-7</v>
      </c>
      <c r="H47" s="46"/>
      <c r="I47" s="46"/>
      <c r="J47" s="46">
        <v>968243</v>
      </c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>
        <v>0</v>
      </c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>
        <v>0</v>
      </c>
      <c r="AO47" s="46">
        <v>968243</v>
      </c>
      <c r="AP47" s="44"/>
      <c r="AQ47" s="45"/>
      <c r="AR47" s="45"/>
      <c r="AS47" s="45"/>
    </row>
    <row r="48" spans="1:45" ht="15.75">
      <c r="A48" s="28">
        <v>37</v>
      </c>
      <c r="B48" s="36" t="s">
        <v>47</v>
      </c>
      <c r="C48" s="46"/>
      <c r="D48" s="46"/>
      <c r="E48" s="46"/>
      <c r="F48" s="46"/>
      <c r="G48" s="46">
        <v>-26926</v>
      </c>
      <c r="H48" s="46">
        <v>9511</v>
      </c>
      <c r="I48" s="46">
        <v>0</v>
      </c>
      <c r="J48" s="46">
        <v>-17415</v>
      </c>
      <c r="K48" s="46">
        <v>86626</v>
      </c>
      <c r="L48" s="46">
        <v>6864</v>
      </c>
      <c r="M48" s="46">
        <v>13743</v>
      </c>
      <c r="N48" s="46"/>
      <c r="O48" s="46">
        <v>195603</v>
      </c>
      <c r="P48" s="46">
        <v>86862</v>
      </c>
      <c r="Q48" s="46">
        <v>6129</v>
      </c>
      <c r="R48" s="46">
        <v>-4691</v>
      </c>
      <c r="S48" s="46"/>
      <c r="T48" s="46">
        <v>83719</v>
      </c>
      <c r="U48" s="46"/>
      <c r="V48" s="46"/>
      <c r="W48" s="46"/>
      <c r="X48" s="46"/>
      <c r="Y48" s="46"/>
      <c r="Z48" s="46">
        <v>45530</v>
      </c>
      <c r="AA48" s="46"/>
      <c r="AB48" s="46"/>
      <c r="AC48" s="46">
        <v>520385</v>
      </c>
      <c r="AD48" s="46">
        <v>627258</v>
      </c>
      <c r="AE48" s="46">
        <v>21521</v>
      </c>
      <c r="AF48" s="46">
        <v>-2458</v>
      </c>
      <c r="AG48" s="46">
        <v>3362</v>
      </c>
      <c r="AH48" s="46">
        <v>10661</v>
      </c>
      <c r="AI48" s="46">
        <v>283</v>
      </c>
      <c r="AJ48" s="46">
        <v>989</v>
      </c>
      <c r="AK48" s="46">
        <v>4392</v>
      </c>
      <c r="AL48" s="46">
        <v>137927</v>
      </c>
      <c r="AM48" s="46"/>
      <c r="AN48" s="46">
        <v>803935</v>
      </c>
      <c r="AO48" s="46">
        <v>1306905</v>
      </c>
      <c r="AP48" s="44"/>
      <c r="AQ48" s="45"/>
      <c r="AR48" s="45"/>
      <c r="AS48" s="45"/>
    </row>
    <row r="49" spans="1:45" ht="47.25">
      <c r="A49" s="28">
        <v>38</v>
      </c>
      <c r="B49" s="37" t="s">
        <v>86</v>
      </c>
      <c r="C49" s="46"/>
      <c r="D49" s="46"/>
      <c r="E49" s="46"/>
      <c r="F49" s="46"/>
      <c r="G49" s="46">
        <v>34344</v>
      </c>
      <c r="H49" s="46"/>
      <c r="I49" s="46"/>
      <c r="J49" s="46">
        <v>34344</v>
      </c>
      <c r="K49" s="46">
        <v>10857</v>
      </c>
      <c r="L49" s="46"/>
      <c r="M49" s="46"/>
      <c r="N49" s="46"/>
      <c r="O49" s="46">
        <v>1</v>
      </c>
      <c r="P49" s="46">
        <v>66319</v>
      </c>
      <c r="Q49" s="46"/>
      <c r="R49" s="46"/>
      <c r="S49" s="46"/>
      <c r="T49" s="46">
        <v>5878</v>
      </c>
      <c r="U49" s="46">
        <v>1</v>
      </c>
      <c r="V49" s="46"/>
      <c r="W49" s="46"/>
      <c r="X49" s="46"/>
      <c r="Y49" s="46">
        <v>37</v>
      </c>
      <c r="Z49" s="46">
        <v>258</v>
      </c>
      <c r="AA49" s="46">
        <v>1</v>
      </c>
      <c r="AB49" s="46"/>
      <c r="AC49" s="46">
        <v>83352</v>
      </c>
      <c r="AD49" s="46">
        <v>10474</v>
      </c>
      <c r="AE49" s="46"/>
      <c r="AF49" s="46"/>
      <c r="AG49" s="46"/>
      <c r="AH49" s="46"/>
      <c r="AI49" s="46"/>
      <c r="AJ49" s="46"/>
      <c r="AK49" s="46"/>
      <c r="AL49" s="46">
        <v>3283</v>
      </c>
      <c r="AM49" s="46"/>
      <c r="AN49" s="46">
        <v>13757</v>
      </c>
      <c r="AO49" s="46">
        <v>131453</v>
      </c>
      <c r="AP49" s="44"/>
      <c r="AQ49" s="45"/>
      <c r="AR49" s="45"/>
      <c r="AS49" s="45"/>
    </row>
    <row r="50" spans="1:45" ht="47.25">
      <c r="A50" s="28">
        <v>39</v>
      </c>
      <c r="B50" s="36" t="s">
        <v>73</v>
      </c>
      <c r="C50" s="46"/>
      <c r="D50" s="46"/>
      <c r="E50" s="46"/>
      <c r="F50" s="46"/>
      <c r="G50" s="46"/>
      <c r="H50" s="46">
        <v>686188</v>
      </c>
      <c r="I50" s="46"/>
      <c r="J50" s="46">
        <v>686188</v>
      </c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>
        <v>0</v>
      </c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>
        <v>0</v>
      </c>
      <c r="AO50" s="46">
        <v>686188</v>
      </c>
      <c r="AP50" s="44"/>
      <c r="AQ50" s="45"/>
      <c r="AR50" s="45"/>
      <c r="AS50" s="45"/>
    </row>
    <row r="51" spans="1:45" ht="15.75">
      <c r="A51" s="33">
        <v>40</v>
      </c>
      <c r="B51" s="38" t="s">
        <v>82</v>
      </c>
      <c r="C51" s="47"/>
      <c r="D51" s="47"/>
      <c r="E51" s="47"/>
      <c r="F51" s="47"/>
      <c r="G51" s="47">
        <v>3120</v>
      </c>
      <c r="H51" s="47">
        <v>312725</v>
      </c>
      <c r="I51" s="47"/>
      <c r="J51" s="47">
        <v>315845</v>
      </c>
      <c r="K51" s="47">
        <v>28188</v>
      </c>
      <c r="L51" s="47"/>
      <c r="M51" s="47">
        <v>214</v>
      </c>
      <c r="N51" s="47">
        <v>100000</v>
      </c>
      <c r="O51" s="47">
        <v>21780</v>
      </c>
      <c r="P51" s="47">
        <v>36750</v>
      </c>
      <c r="Q51" s="47">
        <v>26</v>
      </c>
      <c r="R51" s="47">
        <v>540</v>
      </c>
      <c r="S51" s="47"/>
      <c r="T51" s="47">
        <v>110925</v>
      </c>
      <c r="U51" s="47"/>
      <c r="V51" s="47"/>
      <c r="W51" s="47"/>
      <c r="X51" s="47"/>
      <c r="Y51" s="47"/>
      <c r="Z51" s="47"/>
      <c r="AA51" s="47"/>
      <c r="AB51" s="47"/>
      <c r="AC51" s="47">
        <v>298423</v>
      </c>
      <c r="AD51" s="47">
        <v>100</v>
      </c>
      <c r="AE51" s="47"/>
      <c r="AF51" s="47"/>
      <c r="AG51" s="47"/>
      <c r="AH51" s="47">
        <v>65</v>
      </c>
      <c r="AI51" s="47"/>
      <c r="AJ51" s="47"/>
      <c r="AK51" s="47"/>
      <c r="AL51" s="47">
        <v>11483</v>
      </c>
      <c r="AM51" s="47"/>
      <c r="AN51" s="47">
        <v>11648</v>
      </c>
      <c r="AO51" s="47">
        <v>625916</v>
      </c>
      <c r="AP51" s="44"/>
      <c r="AQ51" s="45"/>
      <c r="AR51" s="45"/>
      <c r="AS51" s="45"/>
    </row>
    <row r="52" spans="1:45" s="1" customFormat="1" ht="15.75">
      <c r="A52" s="13"/>
      <c r="B52" s="14"/>
      <c r="C52" s="48"/>
      <c r="D52" s="48"/>
      <c r="E52" s="48"/>
      <c r="F52" s="48"/>
      <c r="G52" s="48"/>
      <c r="H52" s="48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8"/>
      <c r="AK52" s="48"/>
      <c r="AL52" s="48"/>
      <c r="AM52" s="49"/>
      <c r="AN52" s="49"/>
      <c r="AO52" s="49"/>
      <c r="AP52" s="50"/>
      <c r="AQ52" s="50"/>
      <c r="AR52" s="50"/>
      <c r="AS52" s="50"/>
    </row>
    <row r="53" spans="1:45" s="1" customFormat="1" ht="15.75">
      <c r="A53" s="13"/>
      <c r="B53" s="14"/>
      <c r="C53" s="48"/>
      <c r="D53" s="48"/>
      <c r="E53" s="48"/>
      <c r="F53" s="48"/>
      <c r="G53" s="48"/>
      <c r="H53" s="48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8"/>
      <c r="AK53" s="48"/>
      <c r="AL53" s="48"/>
      <c r="AM53" s="49"/>
      <c r="AN53" s="49"/>
      <c r="AO53" s="49"/>
      <c r="AP53" s="50"/>
      <c r="AQ53" s="50"/>
      <c r="AR53" s="50"/>
      <c r="AS53" s="50"/>
    </row>
    <row r="54" spans="1:45" s="1" customFormat="1" ht="15.75">
      <c r="A54" s="13"/>
      <c r="B54" s="14"/>
      <c r="C54" s="48"/>
      <c r="D54" s="48"/>
      <c r="E54" s="48"/>
      <c r="F54" s="48"/>
      <c r="G54" s="48"/>
      <c r="H54" s="48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8"/>
      <c r="AK54" s="48"/>
      <c r="AL54" s="48"/>
      <c r="AM54" s="49"/>
      <c r="AN54" s="49"/>
      <c r="AO54" s="49"/>
      <c r="AP54" s="50"/>
      <c r="AQ54" s="50"/>
      <c r="AR54" s="50"/>
      <c r="AS54" s="50"/>
    </row>
    <row r="55" spans="3:45" ht="15.75"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45"/>
      <c r="AQ55" s="45"/>
      <c r="AR55" s="45"/>
      <c r="AS55" s="45"/>
    </row>
    <row r="56" spans="1:45" ht="15.75">
      <c r="A56" s="15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45"/>
      <c r="AQ56" s="45"/>
      <c r="AR56" s="45"/>
      <c r="AS56" s="45"/>
    </row>
    <row r="57" spans="3:45" ht="15.75"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45"/>
      <c r="AQ57" s="45"/>
      <c r="AR57" s="45"/>
      <c r="AS57" s="45"/>
    </row>
    <row r="58" spans="3:45" ht="15.75"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45"/>
      <c r="AQ58" s="45"/>
      <c r="AR58" s="45"/>
      <c r="AS58" s="45"/>
    </row>
    <row r="59" spans="3:45" ht="15.75"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45"/>
      <c r="AQ59" s="45"/>
      <c r="AR59" s="45"/>
      <c r="AS59" s="45"/>
    </row>
    <row r="60" spans="3:45" ht="15.75"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45"/>
      <c r="AQ60" s="45"/>
      <c r="AR60" s="45"/>
      <c r="AS60" s="45"/>
    </row>
    <row r="61" spans="3:45" ht="15.75"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45"/>
      <c r="AQ61" s="45"/>
      <c r="AR61" s="45"/>
      <c r="AS61" s="45"/>
    </row>
    <row r="62" spans="3:45" ht="15.75"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45"/>
      <c r="AQ62" s="45"/>
      <c r="AR62" s="45"/>
      <c r="AS62" s="45"/>
    </row>
    <row r="63" spans="3:45" ht="15.75"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45"/>
      <c r="AQ63" s="45"/>
      <c r="AR63" s="45"/>
      <c r="AS63" s="45"/>
    </row>
    <row r="64" spans="3:45" ht="15.75"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45"/>
      <c r="AQ64" s="45"/>
      <c r="AR64" s="45"/>
      <c r="AS64" s="45"/>
    </row>
    <row r="65" spans="3:45" ht="15.75"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45"/>
      <c r="AQ65" s="45"/>
      <c r="AR65" s="45"/>
      <c r="AS65" s="45"/>
    </row>
    <row r="66" spans="3:45" ht="15.75"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45"/>
      <c r="AQ66" s="45"/>
      <c r="AR66" s="45"/>
      <c r="AS66" s="45"/>
    </row>
    <row r="67" spans="3:45" ht="15.75"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45"/>
      <c r="AQ67" s="45"/>
      <c r="AR67" s="45"/>
      <c r="AS67" s="45"/>
    </row>
    <row r="68" spans="3:45" ht="15.75"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45"/>
      <c r="AQ68" s="45"/>
      <c r="AR68" s="45"/>
      <c r="AS68" s="45"/>
    </row>
    <row r="69" spans="3:45" ht="15.75"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45"/>
      <c r="AQ69" s="45"/>
      <c r="AR69" s="45"/>
      <c r="AS69" s="45"/>
    </row>
    <row r="70" spans="3:45" ht="15.75"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45"/>
      <c r="AQ70" s="45"/>
      <c r="AR70" s="45"/>
      <c r="AS70" s="45"/>
    </row>
    <row r="71" spans="3:45" ht="15.75"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45"/>
      <c r="AQ71" s="45"/>
      <c r="AR71" s="45"/>
      <c r="AS71" s="45"/>
    </row>
  </sheetData>
  <sheetProtection/>
  <mergeCells count="12">
    <mergeCell ref="A8:A10"/>
    <mergeCell ref="A2:AO2"/>
    <mergeCell ref="A3:AO3"/>
    <mergeCell ref="AN7:AO7"/>
    <mergeCell ref="A5:AO5"/>
    <mergeCell ref="L9:AD9"/>
    <mergeCell ref="AE9:AN9"/>
    <mergeCell ref="B8:B10"/>
    <mergeCell ref="C8:G8"/>
    <mergeCell ref="H8:AN8"/>
    <mergeCell ref="AO8:AO10"/>
    <mergeCell ref="C9:K9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71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.00390625" style="4" bestFit="1" customWidth="1"/>
    <col min="2" max="2" width="35.421875" style="4" customWidth="1"/>
    <col min="3" max="3" width="13.7109375" style="4" customWidth="1"/>
    <col min="4" max="4" width="14.00390625" style="4" customWidth="1"/>
    <col min="5" max="6" width="17.8515625" style="4" customWidth="1"/>
    <col min="7" max="7" width="14.00390625" style="4" customWidth="1"/>
    <col min="8" max="8" width="17.57421875" style="4" customWidth="1"/>
    <col min="9" max="9" width="14.140625" style="4" customWidth="1"/>
    <col min="10" max="10" width="13.57421875" style="4" customWidth="1"/>
    <col min="11" max="11" width="13.421875" style="4" customWidth="1"/>
    <col min="12" max="12" width="11.57421875" style="4" customWidth="1"/>
    <col min="13" max="13" width="10.8515625" style="4" customWidth="1"/>
    <col min="14" max="14" width="11.8515625" style="4" customWidth="1"/>
    <col min="15" max="15" width="11.140625" style="4" customWidth="1"/>
    <col min="16" max="16" width="13.00390625" style="4" customWidth="1"/>
    <col min="17" max="17" width="15.7109375" style="4" customWidth="1"/>
    <col min="18" max="18" width="12.57421875" style="4" customWidth="1"/>
    <col min="19" max="20" width="11.421875" style="4" customWidth="1"/>
    <col min="21" max="21" width="13.7109375" style="4" customWidth="1"/>
    <col min="22" max="22" width="12.28125" style="4" customWidth="1"/>
    <col min="23" max="23" width="13.8515625" style="4" customWidth="1"/>
    <col min="24" max="24" width="18.8515625" style="4" customWidth="1"/>
    <col min="25" max="25" width="16.57421875" style="4" customWidth="1"/>
    <col min="26" max="26" width="11.8515625" style="4" customWidth="1"/>
    <col min="27" max="27" width="10.7109375" style="4" customWidth="1"/>
    <col min="28" max="28" width="11.00390625" style="4" customWidth="1"/>
    <col min="29" max="29" width="14.00390625" style="4" customWidth="1"/>
    <col min="30" max="30" width="13.28125" style="4" customWidth="1"/>
    <col min="31" max="31" width="12.8515625" style="4" customWidth="1"/>
    <col min="32" max="32" width="14.8515625" style="4" customWidth="1"/>
    <col min="33" max="33" width="13.7109375" style="4" customWidth="1"/>
    <col min="34" max="34" width="9.421875" style="4" bestFit="1" customWidth="1"/>
    <col min="35" max="35" width="15.421875" style="4" customWidth="1"/>
    <col min="36" max="36" width="14.28125" style="4" customWidth="1"/>
    <col min="37" max="37" width="11.28125" style="4" customWidth="1"/>
    <col min="38" max="38" width="11.7109375" style="4" customWidth="1"/>
    <col min="39" max="40" width="14.7109375" style="4" customWidth="1"/>
    <col min="41" max="41" width="14.00390625" style="4" customWidth="1"/>
    <col min="42" max="42" width="15.140625" style="4" customWidth="1"/>
    <col min="43" max="82" width="9.140625" style="3" customWidth="1"/>
    <col min="83" max="16384" width="9.140625" style="4" customWidth="1"/>
  </cols>
  <sheetData>
    <row r="1" spans="1:35" ht="15.75">
      <c r="A1" s="5"/>
      <c r="B1" s="6"/>
      <c r="C1" s="6"/>
      <c r="D1" s="6"/>
      <c r="E1" s="6"/>
      <c r="F1" s="6"/>
      <c r="G1" s="6"/>
      <c r="H1" s="6"/>
      <c r="I1" s="5"/>
      <c r="J1" s="5"/>
      <c r="K1" s="5"/>
      <c r="L1" s="7"/>
      <c r="M1" s="7"/>
      <c r="N1" s="7"/>
      <c r="O1" s="5"/>
      <c r="P1" s="7"/>
      <c r="Q1" s="7"/>
      <c r="R1" s="7"/>
      <c r="S1" s="7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</row>
    <row r="2" spans="1:42" ht="15.7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</row>
    <row r="3" spans="1:42" ht="15.75">
      <c r="A3" s="9" t="s">
        <v>112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35" ht="15.75">
      <c r="A4" s="5"/>
      <c r="B4" s="6"/>
      <c r="C4" s="6"/>
      <c r="D4" s="6"/>
      <c r="E4" s="6"/>
      <c r="F4" s="6"/>
      <c r="G4" s="6"/>
      <c r="H4" s="6"/>
      <c r="I4" s="5"/>
      <c r="J4" s="5"/>
      <c r="K4" s="5"/>
      <c r="L4" s="7"/>
      <c r="M4" s="5"/>
      <c r="N4" s="5"/>
      <c r="O4" s="5"/>
      <c r="P4" s="5"/>
      <c r="Q4" s="5"/>
      <c r="R4" s="5"/>
      <c r="S4" s="5"/>
      <c r="T4" s="5"/>
      <c r="U4" s="5"/>
      <c r="V4" s="5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</row>
    <row r="5" spans="1:42" ht="15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</row>
    <row r="6" spans="1:35" ht="15.75">
      <c r="A6" s="5"/>
      <c r="B6" s="6"/>
      <c r="C6" s="6"/>
      <c r="D6" s="6"/>
      <c r="E6" s="6"/>
      <c r="F6" s="6"/>
      <c r="G6" s="6"/>
      <c r="H6" s="6"/>
      <c r="I6" s="5"/>
      <c r="J6" s="5"/>
      <c r="K6" s="5"/>
      <c r="L6" s="7"/>
      <c r="M6" s="5"/>
      <c r="N6" s="5"/>
      <c r="O6" s="5"/>
      <c r="P6" s="5"/>
      <c r="Q6" s="5"/>
      <c r="R6" s="5"/>
      <c r="S6" s="5"/>
      <c r="T6" s="5"/>
      <c r="U6" s="5"/>
      <c r="V6" s="5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42" ht="15.75">
      <c r="A7" s="10"/>
      <c r="B7" s="11"/>
      <c r="C7" s="11"/>
      <c r="D7" s="11"/>
      <c r="E7" s="11"/>
      <c r="F7" s="11"/>
      <c r="G7" s="11"/>
      <c r="H7" s="11"/>
      <c r="I7" s="10"/>
      <c r="J7" s="10"/>
      <c r="K7" s="10"/>
      <c r="L7" s="7"/>
      <c r="M7" s="7"/>
      <c r="N7" s="7"/>
      <c r="O7" s="10"/>
      <c r="P7" s="7"/>
      <c r="Q7" s="7"/>
      <c r="R7" s="7"/>
      <c r="S7" s="7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O7" s="20" t="s">
        <v>1</v>
      </c>
      <c r="AP7" s="20"/>
    </row>
    <row r="8" spans="1:82" s="2" customFormat="1" ht="15.75">
      <c r="A8" s="21" t="s">
        <v>2</v>
      </c>
      <c r="B8" s="22" t="s">
        <v>3</v>
      </c>
      <c r="C8" s="22" t="s">
        <v>4</v>
      </c>
      <c r="D8" s="22"/>
      <c r="E8" s="22"/>
      <c r="F8" s="22"/>
      <c r="G8" s="22"/>
      <c r="H8" s="22" t="s">
        <v>5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 t="s">
        <v>6</v>
      </c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</row>
    <row r="9" spans="1:82" s="2" customFormat="1" ht="15.75">
      <c r="A9" s="21"/>
      <c r="B9" s="22"/>
      <c r="C9" s="22" t="s">
        <v>7</v>
      </c>
      <c r="D9" s="22"/>
      <c r="E9" s="22"/>
      <c r="F9" s="22"/>
      <c r="G9" s="22"/>
      <c r="H9" s="22"/>
      <c r="I9" s="22"/>
      <c r="J9" s="22"/>
      <c r="K9" s="22"/>
      <c r="L9" s="22" t="s">
        <v>8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 t="s">
        <v>9</v>
      </c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</row>
    <row r="10" spans="1:82" s="2" customFormat="1" ht="368.25" customHeight="1">
      <c r="A10" s="21"/>
      <c r="B10" s="22"/>
      <c r="C10" s="23" t="s">
        <v>4</v>
      </c>
      <c r="D10" s="23" t="s">
        <v>107</v>
      </c>
      <c r="E10" s="23" t="s">
        <v>106</v>
      </c>
      <c r="F10" s="23" t="s">
        <v>105</v>
      </c>
      <c r="G10" s="23" t="s">
        <v>104</v>
      </c>
      <c r="H10" s="23" t="s">
        <v>13</v>
      </c>
      <c r="I10" s="24" t="s">
        <v>14</v>
      </c>
      <c r="J10" s="24" t="s">
        <v>15</v>
      </c>
      <c r="K10" s="24" t="s">
        <v>16</v>
      </c>
      <c r="L10" s="24" t="s">
        <v>17</v>
      </c>
      <c r="M10" s="24" t="s">
        <v>18</v>
      </c>
      <c r="N10" s="24" t="s">
        <v>19</v>
      </c>
      <c r="O10" s="24" t="s">
        <v>20</v>
      </c>
      <c r="P10" s="24" t="s">
        <v>21</v>
      </c>
      <c r="Q10" s="24" t="s">
        <v>22</v>
      </c>
      <c r="R10" s="24" t="s">
        <v>23</v>
      </c>
      <c r="S10" s="24" t="s">
        <v>24</v>
      </c>
      <c r="T10" s="24" t="s">
        <v>25</v>
      </c>
      <c r="U10" s="24" t="s">
        <v>26</v>
      </c>
      <c r="V10" s="24" t="s">
        <v>27</v>
      </c>
      <c r="W10" s="24" t="s">
        <v>28</v>
      </c>
      <c r="X10" s="24" t="s">
        <v>103</v>
      </c>
      <c r="Y10" s="24" t="s">
        <v>102</v>
      </c>
      <c r="Z10" s="24" t="s">
        <v>101</v>
      </c>
      <c r="AA10" s="24" t="s">
        <v>100</v>
      </c>
      <c r="AB10" s="24" t="s">
        <v>99</v>
      </c>
      <c r="AC10" s="24" t="s">
        <v>32</v>
      </c>
      <c r="AD10" s="24" t="s">
        <v>16</v>
      </c>
      <c r="AE10" s="24" t="s">
        <v>33</v>
      </c>
      <c r="AF10" s="24" t="s">
        <v>34</v>
      </c>
      <c r="AG10" s="24" t="s">
        <v>35</v>
      </c>
      <c r="AH10" s="24" t="s">
        <v>36</v>
      </c>
      <c r="AI10" s="24" t="s">
        <v>37</v>
      </c>
      <c r="AJ10" s="23" t="s">
        <v>38</v>
      </c>
      <c r="AK10" s="23" t="s">
        <v>39</v>
      </c>
      <c r="AL10" s="23" t="s">
        <v>40</v>
      </c>
      <c r="AM10" s="23" t="s">
        <v>98</v>
      </c>
      <c r="AN10" s="24" t="s">
        <v>15</v>
      </c>
      <c r="AO10" s="24" t="s">
        <v>16</v>
      </c>
      <c r="AP10" s="22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</row>
    <row r="11" spans="1:82" s="2" customFormat="1" ht="15.75">
      <c r="A11" s="25">
        <v>1</v>
      </c>
      <c r="B11" s="25">
        <v>2</v>
      </c>
      <c r="C11" s="25">
        <v>3</v>
      </c>
      <c r="D11" s="25">
        <v>4</v>
      </c>
      <c r="E11" s="25">
        <v>5</v>
      </c>
      <c r="F11" s="25">
        <v>6</v>
      </c>
      <c r="G11" s="25">
        <v>7</v>
      </c>
      <c r="H11" s="25">
        <v>8</v>
      </c>
      <c r="I11" s="25">
        <v>9</v>
      </c>
      <c r="J11" s="25">
        <v>10</v>
      </c>
      <c r="K11" s="25">
        <v>11</v>
      </c>
      <c r="L11" s="25">
        <v>12</v>
      </c>
      <c r="M11" s="25">
        <v>13</v>
      </c>
      <c r="N11" s="25">
        <v>14</v>
      </c>
      <c r="O11" s="25">
        <v>15</v>
      </c>
      <c r="P11" s="25">
        <v>16</v>
      </c>
      <c r="Q11" s="25">
        <v>17</v>
      </c>
      <c r="R11" s="25">
        <v>18</v>
      </c>
      <c r="S11" s="25">
        <v>19</v>
      </c>
      <c r="T11" s="25">
        <v>20</v>
      </c>
      <c r="U11" s="25">
        <v>21</v>
      </c>
      <c r="V11" s="25">
        <v>22</v>
      </c>
      <c r="W11" s="25">
        <v>23</v>
      </c>
      <c r="X11" s="25">
        <v>24</v>
      </c>
      <c r="Y11" s="25">
        <v>25</v>
      </c>
      <c r="Z11" s="25">
        <v>26</v>
      </c>
      <c r="AA11" s="25">
        <v>27</v>
      </c>
      <c r="AB11" s="25">
        <v>28</v>
      </c>
      <c r="AC11" s="25">
        <v>29</v>
      </c>
      <c r="AD11" s="25">
        <v>30</v>
      </c>
      <c r="AE11" s="25">
        <v>31</v>
      </c>
      <c r="AF11" s="25">
        <v>32</v>
      </c>
      <c r="AG11" s="25">
        <v>33</v>
      </c>
      <c r="AH11" s="25">
        <v>34</v>
      </c>
      <c r="AI11" s="25">
        <v>35</v>
      </c>
      <c r="AJ11" s="25">
        <v>36</v>
      </c>
      <c r="AK11" s="25">
        <v>37</v>
      </c>
      <c r="AL11" s="25">
        <v>38</v>
      </c>
      <c r="AM11" s="25">
        <v>39</v>
      </c>
      <c r="AN11" s="25"/>
      <c r="AO11" s="25">
        <v>40</v>
      </c>
      <c r="AP11" s="25">
        <v>41</v>
      </c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</row>
    <row r="12" spans="1:45" ht="15.75">
      <c r="A12" s="26">
        <v>1</v>
      </c>
      <c r="B12" s="27" t="s">
        <v>69</v>
      </c>
      <c r="C12" s="43"/>
      <c r="D12" s="43"/>
      <c r="E12" s="43"/>
      <c r="F12" s="43"/>
      <c r="G12" s="43"/>
      <c r="H12" s="43">
        <v>7765</v>
      </c>
      <c r="I12" s="43">
        <v>2441</v>
      </c>
      <c r="J12" s="43"/>
      <c r="K12" s="43">
        <f>C12+D12+H12+I12</f>
        <v>10206</v>
      </c>
      <c r="L12" s="43">
        <v>17179</v>
      </c>
      <c r="M12" s="43"/>
      <c r="N12" s="43">
        <v>2815</v>
      </c>
      <c r="O12" s="43">
        <v>336</v>
      </c>
      <c r="P12" s="43">
        <v>58913</v>
      </c>
      <c r="Q12" s="43">
        <v>371031</v>
      </c>
      <c r="R12" s="43">
        <v>5984</v>
      </c>
      <c r="S12" s="43">
        <v>2329</v>
      </c>
      <c r="T12" s="43"/>
      <c r="U12" s="43">
        <v>442685</v>
      </c>
      <c r="V12" s="43">
        <v>6571</v>
      </c>
      <c r="W12" s="43"/>
      <c r="X12" s="43"/>
      <c r="Y12" s="43"/>
      <c r="Z12" s="43"/>
      <c r="AA12" s="43"/>
      <c r="AB12" s="43"/>
      <c r="AC12" s="43"/>
      <c r="AD12" s="43">
        <v>907843</v>
      </c>
      <c r="AE12" s="43">
        <v>769094</v>
      </c>
      <c r="AF12" s="43">
        <v>49367</v>
      </c>
      <c r="AG12" s="43">
        <v>18697</v>
      </c>
      <c r="AH12" s="43">
        <v>978</v>
      </c>
      <c r="AI12" s="43">
        <v>8889</v>
      </c>
      <c r="AJ12" s="43"/>
      <c r="AK12" s="43">
        <v>1267</v>
      </c>
      <c r="AL12" s="43">
        <v>5773</v>
      </c>
      <c r="AM12" s="43">
        <v>123040</v>
      </c>
      <c r="AN12" s="43"/>
      <c r="AO12" s="43">
        <v>977105</v>
      </c>
      <c r="AP12" s="43">
        <v>1895154</v>
      </c>
      <c r="AQ12" s="45"/>
      <c r="AR12" s="45"/>
      <c r="AS12" s="45"/>
    </row>
    <row r="13" spans="1:45" ht="15.75">
      <c r="A13" s="28">
        <v>2</v>
      </c>
      <c r="B13" s="29" t="s">
        <v>59</v>
      </c>
      <c r="C13" s="46"/>
      <c r="D13" s="46"/>
      <c r="E13" s="46"/>
      <c r="F13" s="46"/>
      <c r="G13" s="46"/>
      <c r="H13" s="46">
        <v>4723</v>
      </c>
      <c r="I13" s="46"/>
      <c r="J13" s="46"/>
      <c r="K13" s="46">
        <f>C13+D13+H13+I13</f>
        <v>4723</v>
      </c>
      <c r="L13" s="46">
        <v>13571</v>
      </c>
      <c r="M13" s="46"/>
      <c r="N13" s="46"/>
      <c r="O13" s="46"/>
      <c r="P13" s="46">
        <v>3736</v>
      </c>
      <c r="Q13" s="46">
        <v>1668167</v>
      </c>
      <c r="R13" s="46"/>
      <c r="S13" s="46"/>
      <c r="T13" s="46"/>
      <c r="U13" s="46"/>
      <c r="V13" s="46"/>
      <c r="W13" s="46"/>
      <c r="X13" s="46"/>
      <c r="Y13" s="46">
        <v>4900</v>
      </c>
      <c r="Z13" s="46"/>
      <c r="AA13" s="46"/>
      <c r="AB13" s="46"/>
      <c r="AC13" s="46"/>
      <c r="AD13" s="46">
        <v>1690374</v>
      </c>
      <c r="AE13" s="46"/>
      <c r="AF13" s="46"/>
      <c r="AG13" s="46"/>
      <c r="AH13" s="46">
        <v>14</v>
      </c>
      <c r="AI13" s="46"/>
      <c r="AJ13" s="46"/>
      <c r="AK13" s="46"/>
      <c r="AL13" s="46"/>
      <c r="AM13" s="46">
        <v>1478</v>
      </c>
      <c r="AN13" s="46"/>
      <c r="AO13" s="46">
        <v>1492</v>
      </c>
      <c r="AP13" s="46">
        <v>1696589</v>
      </c>
      <c r="AQ13" s="45"/>
      <c r="AR13" s="45"/>
      <c r="AS13" s="45"/>
    </row>
    <row r="14" spans="1:45" ht="15.75">
      <c r="A14" s="28">
        <v>3</v>
      </c>
      <c r="B14" s="29" t="s">
        <v>56</v>
      </c>
      <c r="C14" s="46"/>
      <c r="D14" s="46"/>
      <c r="E14" s="46"/>
      <c r="F14" s="46"/>
      <c r="G14" s="46"/>
      <c r="H14" s="46">
        <v>2370</v>
      </c>
      <c r="I14" s="46">
        <v>283592</v>
      </c>
      <c r="J14" s="46"/>
      <c r="K14" s="46">
        <f>C14+D14+H14+I14</f>
        <v>285962</v>
      </c>
      <c r="L14" s="46">
        <v>74009</v>
      </c>
      <c r="M14" s="46">
        <v>202</v>
      </c>
      <c r="N14" s="46">
        <v>5544</v>
      </c>
      <c r="O14" s="46">
        <v>450</v>
      </c>
      <c r="P14" s="46">
        <v>68326</v>
      </c>
      <c r="Q14" s="46">
        <v>515708</v>
      </c>
      <c r="R14" s="46">
        <v>1310</v>
      </c>
      <c r="S14" s="46">
        <v>1039</v>
      </c>
      <c r="T14" s="46">
        <v>84</v>
      </c>
      <c r="U14" s="46">
        <v>299237</v>
      </c>
      <c r="V14" s="46"/>
      <c r="W14" s="46"/>
      <c r="X14" s="46"/>
      <c r="Y14" s="46">
        <v>2722</v>
      </c>
      <c r="Z14" s="46"/>
      <c r="AA14" s="46"/>
      <c r="AB14" s="46"/>
      <c r="AC14" s="46"/>
      <c r="AD14" s="46">
        <v>968631</v>
      </c>
      <c r="AE14" s="46">
        <v>904368</v>
      </c>
      <c r="AF14" s="46">
        <v>45914</v>
      </c>
      <c r="AG14" s="46"/>
      <c r="AH14" s="46"/>
      <c r="AI14" s="46">
        <v>13187</v>
      </c>
      <c r="AJ14" s="46"/>
      <c r="AK14" s="46"/>
      <c r="AL14" s="46">
        <v>9594</v>
      </c>
      <c r="AM14" s="46">
        <v>409219</v>
      </c>
      <c r="AN14" s="46"/>
      <c r="AO14" s="46">
        <v>1382282</v>
      </c>
      <c r="AP14" s="46">
        <v>2636875</v>
      </c>
      <c r="AQ14" s="45"/>
      <c r="AR14" s="45"/>
      <c r="AS14" s="45"/>
    </row>
    <row r="15" spans="1:45" ht="31.5">
      <c r="A15" s="28">
        <v>4</v>
      </c>
      <c r="B15" s="37" t="s">
        <v>111</v>
      </c>
      <c r="C15" s="46"/>
      <c r="D15" s="46"/>
      <c r="E15" s="46"/>
      <c r="F15" s="46"/>
      <c r="G15" s="46"/>
      <c r="H15" s="46">
        <v>130945</v>
      </c>
      <c r="I15" s="46">
        <v>73869</v>
      </c>
      <c r="J15" s="46"/>
      <c r="K15" s="46">
        <f>C15+D15+H15+I15</f>
        <v>204814</v>
      </c>
      <c r="L15" s="46"/>
      <c r="M15" s="46"/>
      <c r="N15" s="46"/>
      <c r="O15" s="46"/>
      <c r="P15" s="46">
        <v>3762</v>
      </c>
      <c r="Q15" s="46">
        <v>3873211</v>
      </c>
      <c r="R15" s="46"/>
      <c r="S15" s="46"/>
      <c r="T15" s="46"/>
      <c r="U15" s="46">
        <v>343572</v>
      </c>
      <c r="V15" s="46"/>
      <c r="W15" s="46"/>
      <c r="X15" s="46"/>
      <c r="Y15" s="46">
        <v>1296526</v>
      </c>
      <c r="Z15" s="46"/>
      <c r="AA15" s="46"/>
      <c r="AB15" s="46">
        <v>2151</v>
      </c>
      <c r="AC15" s="46"/>
      <c r="AD15" s="46">
        <v>5519222</v>
      </c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>
        <v>0</v>
      </c>
      <c r="AP15" s="46">
        <v>5724036</v>
      </c>
      <c r="AQ15" s="45"/>
      <c r="AR15" s="45"/>
      <c r="AS15" s="45"/>
    </row>
    <row r="16" spans="1:45" ht="15.75">
      <c r="A16" s="28">
        <v>5</v>
      </c>
      <c r="B16" s="29" t="s">
        <v>66</v>
      </c>
      <c r="C16" s="46"/>
      <c r="D16" s="46"/>
      <c r="E16" s="46"/>
      <c r="F16" s="46"/>
      <c r="G16" s="46"/>
      <c r="H16" s="46">
        <v>5323</v>
      </c>
      <c r="I16" s="46">
        <v>1844873</v>
      </c>
      <c r="J16" s="46"/>
      <c r="K16" s="46">
        <f>C16+D16+H16+I16</f>
        <v>1850196</v>
      </c>
      <c r="L16" s="46">
        <v>1621</v>
      </c>
      <c r="M16" s="46"/>
      <c r="N16" s="46"/>
      <c r="O16" s="46"/>
      <c r="P16" s="46">
        <v>578</v>
      </c>
      <c r="Q16" s="46">
        <v>487</v>
      </c>
      <c r="R16" s="46"/>
      <c r="S16" s="46"/>
      <c r="T16" s="46"/>
      <c r="U16" s="46">
        <v>3151</v>
      </c>
      <c r="V16" s="46"/>
      <c r="W16" s="46"/>
      <c r="X16" s="46"/>
      <c r="Y16" s="46"/>
      <c r="Z16" s="46"/>
      <c r="AA16" s="46"/>
      <c r="AB16" s="46"/>
      <c r="AC16" s="46"/>
      <c r="AD16" s="46">
        <v>5837</v>
      </c>
      <c r="AE16" s="46">
        <v>282457</v>
      </c>
      <c r="AF16" s="46">
        <v>5991</v>
      </c>
      <c r="AG16" s="46"/>
      <c r="AH16" s="46"/>
      <c r="AI16" s="46"/>
      <c r="AJ16" s="46"/>
      <c r="AK16" s="46">
        <v>599</v>
      </c>
      <c r="AL16" s="46">
        <v>285</v>
      </c>
      <c r="AM16" s="46">
        <v>35629</v>
      </c>
      <c r="AN16" s="46"/>
      <c r="AO16" s="46">
        <v>324961</v>
      </c>
      <c r="AP16" s="46">
        <v>2180994</v>
      </c>
      <c r="AQ16" s="45"/>
      <c r="AR16" s="45"/>
      <c r="AS16" s="45"/>
    </row>
    <row r="17" spans="1:45" ht="80.25" customHeight="1">
      <c r="A17" s="28">
        <v>6</v>
      </c>
      <c r="B17" s="35" t="s">
        <v>93</v>
      </c>
      <c r="C17" s="46"/>
      <c r="D17" s="46"/>
      <c r="E17" s="46"/>
      <c r="F17" s="46"/>
      <c r="G17" s="46"/>
      <c r="H17" s="46">
        <v>3723474</v>
      </c>
      <c r="I17" s="46"/>
      <c r="J17" s="46"/>
      <c r="K17" s="46">
        <f>C17+D17+H17+I17</f>
        <v>3723474</v>
      </c>
      <c r="L17" s="46">
        <v>27849</v>
      </c>
      <c r="M17" s="46">
        <v>1150</v>
      </c>
      <c r="N17" s="46">
        <v>15584</v>
      </c>
      <c r="O17" s="46"/>
      <c r="P17" s="46">
        <v>4007</v>
      </c>
      <c r="Q17" s="46">
        <v>472368</v>
      </c>
      <c r="R17" s="46">
        <v>1943</v>
      </c>
      <c r="S17" s="46">
        <v>9618</v>
      </c>
      <c r="T17" s="46"/>
      <c r="U17" s="46">
        <v>3163</v>
      </c>
      <c r="V17" s="46"/>
      <c r="W17" s="46"/>
      <c r="X17" s="46"/>
      <c r="Y17" s="46">
        <v>-100</v>
      </c>
      <c r="Z17" s="46"/>
      <c r="AA17" s="46"/>
      <c r="AB17" s="46"/>
      <c r="AC17" s="46"/>
      <c r="AD17" s="46">
        <v>535582</v>
      </c>
      <c r="AE17" s="46">
        <v>15508</v>
      </c>
      <c r="AF17" s="46">
        <v>2265</v>
      </c>
      <c r="AG17" s="46"/>
      <c r="AH17" s="46"/>
      <c r="AI17" s="46">
        <v>425</v>
      </c>
      <c r="AJ17" s="46"/>
      <c r="AK17" s="46"/>
      <c r="AL17" s="46">
        <v>1219</v>
      </c>
      <c r="AM17" s="46">
        <v>10812</v>
      </c>
      <c r="AN17" s="46"/>
      <c r="AO17" s="46">
        <v>30229</v>
      </c>
      <c r="AP17" s="46">
        <v>4289285</v>
      </c>
      <c r="AQ17" s="45"/>
      <c r="AR17" s="45"/>
      <c r="AS17" s="45"/>
    </row>
    <row r="18" spans="1:45" ht="15.75">
      <c r="A18" s="28">
        <v>7</v>
      </c>
      <c r="B18" s="29" t="s">
        <v>50</v>
      </c>
      <c r="C18" s="46"/>
      <c r="D18" s="46"/>
      <c r="E18" s="46"/>
      <c r="F18" s="46"/>
      <c r="G18" s="46"/>
      <c r="H18" s="46">
        <v>4965</v>
      </c>
      <c r="I18" s="46">
        <v>1218</v>
      </c>
      <c r="J18" s="46"/>
      <c r="K18" s="46">
        <f>C18+D18+H18+I18</f>
        <v>6183</v>
      </c>
      <c r="L18" s="46">
        <v>2219</v>
      </c>
      <c r="M18" s="46"/>
      <c r="N18" s="46">
        <v>594</v>
      </c>
      <c r="O18" s="46"/>
      <c r="P18" s="46">
        <v>846</v>
      </c>
      <c r="Q18" s="46">
        <v>1001560</v>
      </c>
      <c r="R18" s="46">
        <v>13538</v>
      </c>
      <c r="S18" s="46">
        <v>150</v>
      </c>
      <c r="T18" s="46"/>
      <c r="U18" s="46">
        <v>2369804</v>
      </c>
      <c r="V18" s="46"/>
      <c r="W18" s="46"/>
      <c r="X18" s="46"/>
      <c r="Y18" s="46"/>
      <c r="Z18" s="46"/>
      <c r="AA18" s="46"/>
      <c r="AB18" s="46"/>
      <c r="AC18" s="46"/>
      <c r="AD18" s="46">
        <v>3388711</v>
      </c>
      <c r="AE18" s="46">
        <v>423736</v>
      </c>
      <c r="AF18" s="46">
        <v>21588</v>
      </c>
      <c r="AG18" s="46"/>
      <c r="AH18" s="46">
        <v>1161</v>
      </c>
      <c r="AI18" s="46">
        <v>256539</v>
      </c>
      <c r="AJ18" s="46"/>
      <c r="AK18" s="46">
        <v>236</v>
      </c>
      <c r="AL18" s="46">
        <v>26336</v>
      </c>
      <c r="AM18" s="46">
        <v>748867</v>
      </c>
      <c r="AN18" s="46"/>
      <c r="AO18" s="46">
        <v>1478463</v>
      </c>
      <c r="AP18" s="46">
        <v>4873357</v>
      </c>
      <c r="AQ18" s="45"/>
      <c r="AR18" s="45"/>
      <c r="AS18" s="45"/>
    </row>
    <row r="19" spans="1:45" s="3" customFormat="1" ht="15.75">
      <c r="A19" s="28">
        <v>8</v>
      </c>
      <c r="B19" s="29" t="s">
        <v>67</v>
      </c>
      <c r="C19" s="46"/>
      <c r="D19" s="46"/>
      <c r="E19" s="46"/>
      <c r="F19" s="46"/>
      <c r="G19" s="46"/>
      <c r="H19" s="46">
        <v>78602</v>
      </c>
      <c r="I19" s="46">
        <v>1911</v>
      </c>
      <c r="J19" s="46"/>
      <c r="K19" s="46">
        <f>C19+D19+H19+I19</f>
        <v>80513</v>
      </c>
      <c r="L19" s="46">
        <v>56122</v>
      </c>
      <c r="M19" s="46"/>
      <c r="N19" s="46"/>
      <c r="O19" s="46"/>
      <c r="P19" s="46">
        <v>14778</v>
      </c>
      <c r="Q19" s="46">
        <v>89747</v>
      </c>
      <c r="R19" s="46">
        <v>120</v>
      </c>
      <c r="S19" s="46"/>
      <c r="T19" s="46"/>
      <c r="U19" s="46">
        <v>16914</v>
      </c>
      <c r="V19" s="46"/>
      <c r="W19" s="46"/>
      <c r="X19" s="46"/>
      <c r="Y19" s="46">
        <v>1929</v>
      </c>
      <c r="Z19" s="46"/>
      <c r="AA19" s="46"/>
      <c r="AB19" s="46"/>
      <c r="AC19" s="46"/>
      <c r="AD19" s="46">
        <v>179610</v>
      </c>
      <c r="AE19" s="46">
        <v>681016</v>
      </c>
      <c r="AF19" s="46">
        <v>25930</v>
      </c>
      <c r="AG19" s="46">
        <v>3274</v>
      </c>
      <c r="AH19" s="46"/>
      <c r="AI19" s="46">
        <v>25168</v>
      </c>
      <c r="AJ19" s="46"/>
      <c r="AK19" s="46">
        <v>682</v>
      </c>
      <c r="AL19" s="46">
        <v>9657</v>
      </c>
      <c r="AM19" s="46">
        <v>301756</v>
      </c>
      <c r="AN19" s="46"/>
      <c r="AO19" s="46">
        <v>1047483</v>
      </c>
      <c r="AP19" s="46">
        <v>1307606</v>
      </c>
      <c r="AQ19" s="45"/>
      <c r="AR19" s="45"/>
      <c r="AS19" s="45"/>
    </row>
    <row r="20" spans="1:45" ht="15.75">
      <c r="A20" s="28">
        <v>9</v>
      </c>
      <c r="B20" s="29" t="s">
        <v>52</v>
      </c>
      <c r="C20" s="46"/>
      <c r="D20" s="46"/>
      <c r="E20" s="46"/>
      <c r="F20" s="46"/>
      <c r="G20" s="46"/>
      <c r="H20" s="46">
        <v>76040</v>
      </c>
      <c r="I20" s="46">
        <v>113821</v>
      </c>
      <c r="J20" s="46"/>
      <c r="K20" s="46">
        <f>C20+D20+H20+I20</f>
        <v>189861</v>
      </c>
      <c r="L20" s="46">
        <v>96411</v>
      </c>
      <c r="M20" s="46">
        <v>81962</v>
      </c>
      <c r="N20" s="46">
        <v>32462</v>
      </c>
      <c r="O20" s="46"/>
      <c r="P20" s="46">
        <v>577706</v>
      </c>
      <c r="Q20" s="46">
        <v>274321</v>
      </c>
      <c r="R20" s="46">
        <v>12109</v>
      </c>
      <c r="S20" s="46">
        <v>7651</v>
      </c>
      <c r="T20" s="46">
        <v>21100</v>
      </c>
      <c r="U20" s="46">
        <v>1215987</v>
      </c>
      <c r="V20" s="46">
        <v>4581</v>
      </c>
      <c r="W20" s="46"/>
      <c r="X20" s="46"/>
      <c r="Y20" s="46">
        <v>753907</v>
      </c>
      <c r="Z20" s="46"/>
      <c r="AA20" s="46"/>
      <c r="AB20" s="46"/>
      <c r="AC20" s="46"/>
      <c r="AD20" s="46">
        <v>3078197</v>
      </c>
      <c r="AE20" s="46">
        <v>708720</v>
      </c>
      <c r="AF20" s="46">
        <v>37960</v>
      </c>
      <c r="AG20" s="46"/>
      <c r="AH20" s="46">
        <v>1125</v>
      </c>
      <c r="AI20" s="46">
        <v>32748</v>
      </c>
      <c r="AJ20" s="46">
        <v>502</v>
      </c>
      <c r="AK20" s="46">
        <v>2466</v>
      </c>
      <c r="AL20" s="46">
        <v>109201</v>
      </c>
      <c r="AM20" s="46">
        <v>414106</v>
      </c>
      <c r="AN20" s="46"/>
      <c r="AO20" s="46">
        <v>1306828</v>
      </c>
      <c r="AP20" s="46">
        <v>4574886</v>
      </c>
      <c r="AQ20" s="45"/>
      <c r="AR20" s="45"/>
      <c r="AS20" s="45"/>
    </row>
    <row r="21" spans="1:45" ht="15.75">
      <c r="A21" s="28">
        <v>10</v>
      </c>
      <c r="B21" s="36" t="s">
        <v>77</v>
      </c>
      <c r="C21" s="46"/>
      <c r="D21" s="46"/>
      <c r="E21" s="46"/>
      <c r="F21" s="46"/>
      <c r="G21" s="46"/>
      <c r="H21" s="46">
        <v>19170</v>
      </c>
      <c r="I21" s="46">
        <v>225005</v>
      </c>
      <c r="J21" s="46">
        <v>0</v>
      </c>
      <c r="K21" s="46">
        <f>C21+D21+H21+I21</f>
        <v>244175</v>
      </c>
      <c r="L21" s="46">
        <v>63875</v>
      </c>
      <c r="M21" s="46">
        <v>84152</v>
      </c>
      <c r="N21" s="46">
        <v>386698</v>
      </c>
      <c r="O21" s="46"/>
      <c r="P21" s="46">
        <v>75317</v>
      </c>
      <c r="Q21" s="46">
        <v>5984200</v>
      </c>
      <c r="R21" s="46">
        <v>10267</v>
      </c>
      <c r="S21" s="46">
        <v>148203</v>
      </c>
      <c r="T21" s="46"/>
      <c r="U21" s="46">
        <v>216949</v>
      </c>
      <c r="V21" s="46">
        <v>74866</v>
      </c>
      <c r="W21" s="46"/>
      <c r="X21" s="46"/>
      <c r="Y21" s="46">
        <v>13727</v>
      </c>
      <c r="Z21" s="46"/>
      <c r="AA21" s="46"/>
      <c r="AB21" s="46"/>
      <c r="AC21" s="46"/>
      <c r="AD21" s="46">
        <v>7058254</v>
      </c>
      <c r="AE21" s="46">
        <v>46048</v>
      </c>
      <c r="AF21" s="46">
        <v>6567</v>
      </c>
      <c r="AG21" s="46"/>
      <c r="AH21" s="46">
        <v>1293</v>
      </c>
      <c r="AI21" s="46">
        <v>13535</v>
      </c>
      <c r="AJ21" s="46"/>
      <c r="AK21" s="46"/>
      <c r="AL21" s="46">
        <v>8526</v>
      </c>
      <c r="AM21" s="46">
        <v>179394</v>
      </c>
      <c r="AN21" s="46"/>
      <c r="AO21" s="46">
        <v>255363</v>
      </c>
      <c r="AP21" s="46">
        <v>7557792</v>
      </c>
      <c r="AQ21" s="45"/>
      <c r="AR21" s="45"/>
      <c r="AS21" s="45"/>
    </row>
    <row r="22" spans="1:45" ht="45" customHeight="1">
      <c r="A22" s="28">
        <v>11</v>
      </c>
      <c r="B22" s="35" t="s">
        <v>92</v>
      </c>
      <c r="C22" s="46"/>
      <c r="D22" s="46"/>
      <c r="E22" s="46"/>
      <c r="F22" s="46"/>
      <c r="G22" s="46"/>
      <c r="H22" s="46">
        <v>2203</v>
      </c>
      <c r="I22" s="46">
        <v>73949</v>
      </c>
      <c r="J22" s="46"/>
      <c r="K22" s="46">
        <f>C22+D22+H22+I22</f>
        <v>76152</v>
      </c>
      <c r="L22" s="46">
        <v>261433</v>
      </c>
      <c r="M22" s="46">
        <v>21229</v>
      </c>
      <c r="N22" s="46">
        <v>37279</v>
      </c>
      <c r="O22" s="46"/>
      <c r="P22" s="46">
        <v>21016</v>
      </c>
      <c r="Q22" s="46">
        <v>-223577</v>
      </c>
      <c r="R22" s="46">
        <v>8776</v>
      </c>
      <c r="S22" s="46">
        <v>37007</v>
      </c>
      <c r="T22" s="46"/>
      <c r="U22" s="46">
        <v>122009</v>
      </c>
      <c r="V22" s="46">
        <v>456</v>
      </c>
      <c r="W22" s="46"/>
      <c r="X22" s="46"/>
      <c r="Y22" s="46">
        <v>116147</v>
      </c>
      <c r="Z22" s="46"/>
      <c r="AA22" s="46"/>
      <c r="AB22" s="46"/>
      <c r="AC22" s="46"/>
      <c r="AD22" s="46">
        <v>401775</v>
      </c>
      <c r="AE22" s="46">
        <v>901904</v>
      </c>
      <c r="AF22" s="46">
        <v>34521</v>
      </c>
      <c r="AG22" s="46">
        <v>0</v>
      </c>
      <c r="AH22" s="46"/>
      <c r="AI22" s="46">
        <v>26974</v>
      </c>
      <c r="AJ22" s="46">
        <v>1647</v>
      </c>
      <c r="AK22" s="46">
        <v>3704</v>
      </c>
      <c r="AL22" s="46">
        <v>24176</v>
      </c>
      <c r="AM22" s="46">
        <v>466647</v>
      </c>
      <c r="AN22" s="46"/>
      <c r="AO22" s="46">
        <v>1459573</v>
      </c>
      <c r="AP22" s="46">
        <v>1937500</v>
      </c>
      <c r="AQ22" s="45"/>
      <c r="AR22" s="45"/>
      <c r="AS22" s="45"/>
    </row>
    <row r="23" spans="1:45" ht="15.75">
      <c r="A23" s="28">
        <v>12</v>
      </c>
      <c r="B23" s="29" t="s">
        <v>48</v>
      </c>
      <c r="C23" s="46"/>
      <c r="D23" s="46"/>
      <c r="E23" s="46"/>
      <c r="F23" s="46"/>
      <c r="G23" s="46"/>
      <c r="H23" s="46">
        <v>96140</v>
      </c>
      <c r="I23" s="46">
        <v>786540</v>
      </c>
      <c r="J23" s="46"/>
      <c r="K23" s="46">
        <f>C23+D23+H23+I23</f>
        <v>882680</v>
      </c>
      <c r="L23" s="46">
        <v>199632</v>
      </c>
      <c r="M23" s="46">
        <v>61516</v>
      </c>
      <c r="N23" s="46">
        <v>492369</v>
      </c>
      <c r="O23" s="46">
        <v>626067</v>
      </c>
      <c r="P23" s="46">
        <v>643742</v>
      </c>
      <c r="Q23" s="46">
        <v>10282511</v>
      </c>
      <c r="R23" s="46">
        <v>374155</v>
      </c>
      <c r="S23" s="46">
        <v>187685</v>
      </c>
      <c r="T23" s="46">
        <v>232070</v>
      </c>
      <c r="U23" s="46">
        <v>577325</v>
      </c>
      <c r="V23" s="46">
        <v>261267</v>
      </c>
      <c r="W23" s="46"/>
      <c r="X23" s="46">
        <v>3060</v>
      </c>
      <c r="Y23" s="46">
        <v>62132</v>
      </c>
      <c r="Z23" s="46"/>
      <c r="AA23" s="46"/>
      <c r="AB23" s="46"/>
      <c r="AC23" s="46"/>
      <c r="AD23" s="46">
        <v>14003531</v>
      </c>
      <c r="AE23" s="46">
        <v>120762</v>
      </c>
      <c r="AF23" s="46">
        <v>25083</v>
      </c>
      <c r="AG23" s="46">
        <v>2663</v>
      </c>
      <c r="AH23" s="46">
        <v>144</v>
      </c>
      <c r="AI23" s="46">
        <v>21976</v>
      </c>
      <c r="AJ23" s="46">
        <v>141</v>
      </c>
      <c r="AK23" s="46">
        <v>2276</v>
      </c>
      <c r="AL23" s="46">
        <v>340047</v>
      </c>
      <c r="AM23" s="46">
        <v>1461152</v>
      </c>
      <c r="AN23" s="46"/>
      <c r="AO23" s="46">
        <v>1974244</v>
      </c>
      <c r="AP23" s="46">
        <v>16860455</v>
      </c>
      <c r="AQ23" s="45"/>
      <c r="AR23" s="45"/>
      <c r="AS23" s="45"/>
    </row>
    <row r="24" spans="1:45" s="3" customFormat="1" ht="94.5">
      <c r="A24" s="28">
        <v>13</v>
      </c>
      <c r="B24" s="35" t="s">
        <v>91</v>
      </c>
      <c r="C24" s="46"/>
      <c r="D24" s="46"/>
      <c r="E24" s="46"/>
      <c r="F24" s="46"/>
      <c r="G24" s="46"/>
      <c r="H24" s="46">
        <v>205668</v>
      </c>
      <c r="I24" s="46">
        <v>3031432</v>
      </c>
      <c r="J24" s="46"/>
      <c r="K24" s="46">
        <f>C24+D24+H24+I24</f>
        <v>3237100</v>
      </c>
      <c r="L24" s="46">
        <v>361290</v>
      </c>
      <c r="M24" s="46">
        <v>96936</v>
      </c>
      <c r="N24" s="46">
        <v>335500</v>
      </c>
      <c r="O24" s="46">
        <v>165634</v>
      </c>
      <c r="P24" s="46">
        <v>129233</v>
      </c>
      <c r="Q24" s="46">
        <v>3342802</v>
      </c>
      <c r="R24" s="46">
        <v>48555</v>
      </c>
      <c r="S24" s="46">
        <v>526212</v>
      </c>
      <c r="T24" s="46">
        <v>91396</v>
      </c>
      <c r="U24" s="46">
        <v>592217</v>
      </c>
      <c r="V24" s="46">
        <v>-59</v>
      </c>
      <c r="W24" s="46"/>
      <c r="X24" s="46"/>
      <c r="Y24" s="46">
        <v>2127947</v>
      </c>
      <c r="Z24" s="46"/>
      <c r="AA24" s="46"/>
      <c r="AB24" s="46"/>
      <c r="AC24" s="46"/>
      <c r="AD24" s="46">
        <v>7817663</v>
      </c>
      <c r="AE24" s="46">
        <v>1652073</v>
      </c>
      <c r="AF24" s="46">
        <v>136593</v>
      </c>
      <c r="AG24" s="46">
        <v>212311</v>
      </c>
      <c r="AH24" s="46">
        <v>4588</v>
      </c>
      <c r="AI24" s="46">
        <v>78380</v>
      </c>
      <c r="AJ24" s="46">
        <v>737</v>
      </c>
      <c r="AK24" s="46">
        <v>2605</v>
      </c>
      <c r="AL24" s="46">
        <v>103495</v>
      </c>
      <c r="AM24" s="46">
        <v>1058884</v>
      </c>
      <c r="AN24" s="46"/>
      <c r="AO24" s="46">
        <v>3249666</v>
      </c>
      <c r="AP24" s="46">
        <v>14304429</v>
      </c>
      <c r="AQ24" s="45"/>
      <c r="AR24" s="45"/>
      <c r="AS24" s="45"/>
    </row>
    <row r="25" spans="1:45" ht="15.75">
      <c r="A25" s="28">
        <v>14</v>
      </c>
      <c r="B25" s="29" t="s">
        <v>43</v>
      </c>
      <c r="C25" s="46"/>
      <c r="D25" s="46"/>
      <c r="E25" s="46"/>
      <c r="F25" s="46"/>
      <c r="G25" s="46"/>
      <c r="H25" s="46">
        <v>176003</v>
      </c>
      <c r="I25" s="46">
        <v>382350</v>
      </c>
      <c r="J25" s="46"/>
      <c r="K25" s="46">
        <f>C25+D25+H25+I25</f>
        <v>558353</v>
      </c>
      <c r="L25" s="46">
        <v>425269</v>
      </c>
      <c r="M25" s="46">
        <v>25505</v>
      </c>
      <c r="N25" s="46">
        <v>92769</v>
      </c>
      <c r="O25" s="46">
        <v>44718</v>
      </c>
      <c r="P25" s="46">
        <v>478825</v>
      </c>
      <c r="Q25" s="46">
        <v>3704569</v>
      </c>
      <c r="R25" s="46">
        <v>46532</v>
      </c>
      <c r="S25" s="46">
        <v>139099</v>
      </c>
      <c r="T25" s="46">
        <v>44901</v>
      </c>
      <c r="U25" s="46">
        <v>6673121</v>
      </c>
      <c r="V25" s="46"/>
      <c r="W25" s="46"/>
      <c r="X25" s="46"/>
      <c r="Y25" s="46">
        <v>937740</v>
      </c>
      <c r="Z25" s="46"/>
      <c r="AA25" s="46"/>
      <c r="AB25" s="46"/>
      <c r="AC25" s="46"/>
      <c r="AD25" s="46">
        <v>12613048</v>
      </c>
      <c r="AE25" s="46">
        <v>910908</v>
      </c>
      <c r="AF25" s="46">
        <v>28779</v>
      </c>
      <c r="AG25" s="46"/>
      <c r="AH25" s="46">
        <v>3396</v>
      </c>
      <c r="AI25" s="46">
        <v>55297</v>
      </c>
      <c r="AJ25" s="46">
        <v>1293</v>
      </c>
      <c r="AK25" s="46">
        <v>5957</v>
      </c>
      <c r="AL25" s="46">
        <v>48739</v>
      </c>
      <c r="AM25" s="46">
        <v>1499473</v>
      </c>
      <c r="AN25" s="46"/>
      <c r="AO25" s="46">
        <v>2553842</v>
      </c>
      <c r="AP25" s="46">
        <v>15725243</v>
      </c>
      <c r="AQ25" s="45"/>
      <c r="AR25" s="45"/>
      <c r="AS25" s="45"/>
    </row>
    <row r="26" spans="1:45" ht="47.25">
      <c r="A26" s="28">
        <v>15</v>
      </c>
      <c r="B26" s="29" t="s">
        <v>78</v>
      </c>
      <c r="C26" s="46"/>
      <c r="D26" s="46"/>
      <c r="E26" s="46"/>
      <c r="F26" s="46"/>
      <c r="G26" s="46"/>
      <c r="H26" s="46">
        <v>478</v>
      </c>
      <c r="I26" s="46">
        <v>191617</v>
      </c>
      <c r="J26" s="46"/>
      <c r="K26" s="46">
        <f>C26+D26+H26+I26</f>
        <v>192095</v>
      </c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>
        <v>0</v>
      </c>
      <c r="AE26" s="46"/>
      <c r="AF26" s="46"/>
      <c r="AG26" s="46"/>
      <c r="AH26" s="46"/>
      <c r="AI26" s="46"/>
      <c r="AJ26" s="46"/>
      <c r="AK26" s="46"/>
      <c r="AL26" s="46"/>
      <c r="AM26" s="46">
        <v>-3763</v>
      </c>
      <c r="AN26" s="46"/>
      <c r="AO26" s="46">
        <v>-3763</v>
      </c>
      <c r="AP26" s="46">
        <v>188332</v>
      </c>
      <c r="AQ26" s="45"/>
      <c r="AR26" s="45"/>
      <c r="AS26" s="45"/>
    </row>
    <row r="27" spans="1:45" ht="63">
      <c r="A27" s="28">
        <v>16</v>
      </c>
      <c r="B27" s="29" t="s">
        <v>79</v>
      </c>
      <c r="C27" s="46">
        <v>760211</v>
      </c>
      <c r="D27" s="46">
        <v>1608017</v>
      </c>
      <c r="E27" s="58">
        <v>379623</v>
      </c>
      <c r="F27" s="58">
        <v>885255</v>
      </c>
      <c r="G27" s="58">
        <v>343139</v>
      </c>
      <c r="H27" s="46">
        <v>48121</v>
      </c>
      <c r="I27" s="46"/>
      <c r="J27" s="46"/>
      <c r="K27" s="46">
        <f>C27+D27+H27+I27</f>
        <v>2416349</v>
      </c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>
        <v>0</v>
      </c>
      <c r="AE27" s="46"/>
      <c r="AF27" s="46"/>
      <c r="AG27" s="46"/>
      <c r="AH27" s="46"/>
      <c r="AI27" s="46"/>
      <c r="AJ27" s="46"/>
      <c r="AK27" s="46"/>
      <c r="AL27" s="46"/>
      <c r="AM27" s="46">
        <v>3211</v>
      </c>
      <c r="AN27" s="46"/>
      <c r="AO27" s="46">
        <v>3211</v>
      </c>
      <c r="AP27" s="46">
        <v>2419560</v>
      </c>
      <c r="AQ27" s="45"/>
      <c r="AR27" s="45"/>
      <c r="AS27" s="45"/>
    </row>
    <row r="28" spans="1:45" ht="15.75">
      <c r="A28" s="28">
        <v>17</v>
      </c>
      <c r="B28" s="29" t="s">
        <v>70</v>
      </c>
      <c r="C28" s="46"/>
      <c r="D28" s="46"/>
      <c r="E28" s="46"/>
      <c r="F28" s="46"/>
      <c r="G28" s="46"/>
      <c r="H28" s="46">
        <v>2526</v>
      </c>
      <c r="I28" s="46">
        <v>42198</v>
      </c>
      <c r="J28" s="46"/>
      <c r="K28" s="46">
        <f>C28+D28+H28+I28</f>
        <v>44724</v>
      </c>
      <c r="L28" s="46">
        <v>23836</v>
      </c>
      <c r="M28" s="46"/>
      <c r="N28" s="46"/>
      <c r="O28" s="46">
        <v>4</v>
      </c>
      <c r="P28" s="46">
        <v>587</v>
      </c>
      <c r="Q28" s="46">
        <v>13002</v>
      </c>
      <c r="R28" s="46"/>
      <c r="S28" s="46"/>
      <c r="T28" s="46"/>
      <c r="U28" s="46">
        <v>-6151</v>
      </c>
      <c r="V28" s="46"/>
      <c r="W28" s="46"/>
      <c r="X28" s="46">
        <v>0</v>
      </c>
      <c r="Y28" s="46">
        <v>4835</v>
      </c>
      <c r="Z28" s="46"/>
      <c r="AA28" s="46"/>
      <c r="AB28" s="46">
        <v>1050</v>
      </c>
      <c r="AC28" s="46"/>
      <c r="AD28" s="46">
        <v>37163</v>
      </c>
      <c r="AE28" s="46">
        <v>1148540</v>
      </c>
      <c r="AF28" s="46">
        <v>42457</v>
      </c>
      <c r="AG28" s="46"/>
      <c r="AH28" s="46"/>
      <c r="AI28" s="46">
        <v>26757</v>
      </c>
      <c r="AJ28" s="46"/>
      <c r="AK28" s="46"/>
      <c r="AL28" s="46">
        <v>5623</v>
      </c>
      <c r="AM28" s="46">
        <v>88883</v>
      </c>
      <c r="AN28" s="46"/>
      <c r="AO28" s="46">
        <v>1312260</v>
      </c>
      <c r="AP28" s="46">
        <v>1394147</v>
      </c>
      <c r="AQ28" s="45"/>
      <c r="AR28" s="45"/>
      <c r="AS28" s="45"/>
    </row>
    <row r="29" spans="1:45" ht="15.75">
      <c r="A29" s="28">
        <v>18</v>
      </c>
      <c r="B29" s="29" t="s">
        <v>49</v>
      </c>
      <c r="C29" s="46"/>
      <c r="D29" s="46"/>
      <c r="E29" s="46"/>
      <c r="F29" s="46"/>
      <c r="G29" s="46"/>
      <c r="H29" s="46">
        <v>12859</v>
      </c>
      <c r="I29" s="46">
        <v>555504</v>
      </c>
      <c r="J29" s="46">
        <v>0</v>
      </c>
      <c r="K29" s="46">
        <f>C29+D29+H29+I29</f>
        <v>568363</v>
      </c>
      <c r="L29" s="46">
        <v>108387</v>
      </c>
      <c r="M29" s="46">
        <v>1350</v>
      </c>
      <c r="N29" s="46">
        <v>-16878</v>
      </c>
      <c r="O29" s="46">
        <v>33835</v>
      </c>
      <c r="P29" s="46">
        <v>41408</v>
      </c>
      <c r="Q29" s="46">
        <v>355823</v>
      </c>
      <c r="R29" s="46">
        <v>17312</v>
      </c>
      <c r="S29" s="46">
        <v>53428</v>
      </c>
      <c r="T29" s="46">
        <v>0</v>
      </c>
      <c r="U29" s="46">
        <v>81563</v>
      </c>
      <c r="V29" s="46">
        <v>0</v>
      </c>
      <c r="W29" s="46">
        <v>0</v>
      </c>
      <c r="X29" s="46">
        <v>0</v>
      </c>
      <c r="Y29" s="46">
        <v>30</v>
      </c>
      <c r="Z29" s="46"/>
      <c r="AA29" s="46"/>
      <c r="AB29" s="46">
        <v>0</v>
      </c>
      <c r="AC29" s="46">
        <v>0</v>
      </c>
      <c r="AD29" s="46">
        <v>676258</v>
      </c>
      <c r="AE29" s="46">
        <v>744671</v>
      </c>
      <c r="AF29" s="46">
        <v>29711</v>
      </c>
      <c r="AG29" s="46">
        <v>-37</v>
      </c>
      <c r="AH29" s="46">
        <v>2995</v>
      </c>
      <c r="AI29" s="46">
        <v>30249</v>
      </c>
      <c r="AJ29" s="46">
        <v>0</v>
      </c>
      <c r="AK29" s="46">
        <v>2783</v>
      </c>
      <c r="AL29" s="46">
        <v>23903</v>
      </c>
      <c r="AM29" s="46">
        <v>369691</v>
      </c>
      <c r="AN29" s="46"/>
      <c r="AO29" s="46">
        <v>1203966</v>
      </c>
      <c r="AP29" s="46">
        <v>2448587</v>
      </c>
      <c r="AQ29" s="45"/>
      <c r="AR29" s="45"/>
      <c r="AS29" s="45"/>
    </row>
    <row r="30" spans="1:45" ht="15.75">
      <c r="A30" s="28">
        <v>19</v>
      </c>
      <c r="B30" s="29" t="s">
        <v>76</v>
      </c>
      <c r="C30" s="46"/>
      <c r="D30" s="46"/>
      <c r="E30" s="46"/>
      <c r="F30" s="46"/>
      <c r="G30" s="46"/>
      <c r="H30" s="46">
        <v>28718</v>
      </c>
      <c r="I30" s="46">
        <v>5</v>
      </c>
      <c r="J30" s="46"/>
      <c r="K30" s="46">
        <f>C30+D30+H30+I30</f>
        <v>28723</v>
      </c>
      <c r="L30" s="46">
        <v>396655</v>
      </c>
      <c r="M30" s="46">
        <v>2627</v>
      </c>
      <c r="N30" s="46">
        <v>7478</v>
      </c>
      <c r="O30" s="46">
        <v>45451</v>
      </c>
      <c r="P30" s="46">
        <v>68700</v>
      </c>
      <c r="Q30" s="46">
        <v>609600</v>
      </c>
      <c r="R30" s="46">
        <v>26975</v>
      </c>
      <c r="S30" s="46">
        <v>1368</v>
      </c>
      <c r="T30" s="46">
        <v>721</v>
      </c>
      <c r="U30" s="46">
        <v>224867</v>
      </c>
      <c r="V30" s="46">
        <v>1105</v>
      </c>
      <c r="W30" s="46"/>
      <c r="X30" s="46"/>
      <c r="Y30" s="46">
        <v>16841</v>
      </c>
      <c r="Z30" s="46"/>
      <c r="AA30" s="46"/>
      <c r="AB30" s="46"/>
      <c r="AC30" s="46"/>
      <c r="AD30" s="46">
        <v>1402388</v>
      </c>
      <c r="AE30" s="46">
        <v>340327</v>
      </c>
      <c r="AF30" s="46">
        <v>13987</v>
      </c>
      <c r="AG30" s="46"/>
      <c r="AH30" s="46"/>
      <c r="AI30" s="46">
        <v>11689</v>
      </c>
      <c r="AJ30" s="46"/>
      <c r="AK30" s="46"/>
      <c r="AL30" s="46">
        <v>10808</v>
      </c>
      <c r="AM30" s="46">
        <v>202247</v>
      </c>
      <c r="AN30" s="46"/>
      <c r="AO30" s="46">
        <v>579058</v>
      </c>
      <c r="AP30" s="46">
        <v>2010169</v>
      </c>
      <c r="AQ30" s="45"/>
      <c r="AR30" s="45"/>
      <c r="AS30" s="45"/>
    </row>
    <row r="31" spans="1:45" ht="31.5">
      <c r="A31" s="28">
        <v>20</v>
      </c>
      <c r="B31" s="29" t="s">
        <v>68</v>
      </c>
      <c r="C31" s="46"/>
      <c r="D31" s="46"/>
      <c r="E31" s="46"/>
      <c r="F31" s="46"/>
      <c r="G31" s="46"/>
      <c r="H31" s="46">
        <v>36068</v>
      </c>
      <c r="I31" s="46">
        <v>55691</v>
      </c>
      <c r="J31" s="46"/>
      <c r="K31" s="46">
        <f>C31+D31+H31+I31</f>
        <v>91759</v>
      </c>
      <c r="L31" s="46">
        <v>19433</v>
      </c>
      <c r="M31" s="46"/>
      <c r="N31" s="46">
        <v>19049</v>
      </c>
      <c r="O31" s="46"/>
      <c r="P31" s="46">
        <v>2306</v>
      </c>
      <c r="Q31" s="46">
        <v>112188</v>
      </c>
      <c r="R31" s="46">
        <v>11241</v>
      </c>
      <c r="S31" s="46">
        <v>6399</v>
      </c>
      <c r="T31" s="46"/>
      <c r="U31" s="46">
        <v>28245</v>
      </c>
      <c r="V31" s="46">
        <v>57354</v>
      </c>
      <c r="W31" s="46"/>
      <c r="X31" s="46"/>
      <c r="Y31" s="46">
        <v>5227</v>
      </c>
      <c r="Z31" s="46"/>
      <c r="AA31" s="46"/>
      <c r="AB31" s="46"/>
      <c r="AC31" s="46"/>
      <c r="AD31" s="46">
        <v>261442</v>
      </c>
      <c r="AE31" s="46">
        <v>312796</v>
      </c>
      <c r="AF31" s="46">
        <v>10260</v>
      </c>
      <c r="AG31" s="46"/>
      <c r="AH31" s="46"/>
      <c r="AI31" s="46">
        <v>9029</v>
      </c>
      <c r="AJ31" s="46">
        <v>72</v>
      </c>
      <c r="AK31" s="46">
        <v>803</v>
      </c>
      <c r="AL31" s="46">
        <v>1786</v>
      </c>
      <c r="AM31" s="46">
        <v>35021</v>
      </c>
      <c r="AN31" s="46"/>
      <c r="AO31" s="46">
        <v>369767</v>
      </c>
      <c r="AP31" s="46">
        <v>722968</v>
      </c>
      <c r="AQ31" s="45"/>
      <c r="AR31" s="45"/>
      <c r="AS31" s="45"/>
    </row>
    <row r="32" spans="1:45" ht="15.75">
      <c r="A32" s="28">
        <v>21</v>
      </c>
      <c r="B32" s="29" t="s">
        <v>58</v>
      </c>
      <c r="C32" s="46"/>
      <c r="D32" s="46"/>
      <c r="E32" s="46"/>
      <c r="F32" s="46"/>
      <c r="G32" s="46"/>
      <c r="H32" s="46">
        <v>54518</v>
      </c>
      <c r="I32" s="46">
        <v>346309</v>
      </c>
      <c r="J32" s="46"/>
      <c r="K32" s="46">
        <f>C32+D32+H32+I32</f>
        <v>400827</v>
      </c>
      <c r="L32" s="46">
        <v>187752</v>
      </c>
      <c r="M32" s="46">
        <v>8280</v>
      </c>
      <c r="N32" s="46">
        <v>113878</v>
      </c>
      <c r="O32" s="46">
        <v>163076</v>
      </c>
      <c r="P32" s="46">
        <v>149887</v>
      </c>
      <c r="Q32" s="46">
        <v>938315</v>
      </c>
      <c r="R32" s="46">
        <v>18415</v>
      </c>
      <c r="S32" s="46">
        <v>118190</v>
      </c>
      <c r="T32" s="46">
        <v>10020</v>
      </c>
      <c r="U32" s="46">
        <v>486027</v>
      </c>
      <c r="V32" s="46"/>
      <c r="W32" s="46"/>
      <c r="X32" s="46"/>
      <c r="Y32" s="46">
        <v>10588</v>
      </c>
      <c r="Z32" s="46"/>
      <c r="AA32" s="46"/>
      <c r="AB32" s="46"/>
      <c r="AC32" s="46"/>
      <c r="AD32" s="46">
        <v>2204428</v>
      </c>
      <c r="AE32" s="46">
        <v>1285929</v>
      </c>
      <c r="AF32" s="46">
        <v>50391</v>
      </c>
      <c r="AG32" s="46"/>
      <c r="AH32" s="46"/>
      <c r="AI32" s="46">
        <v>25130</v>
      </c>
      <c r="AJ32" s="46"/>
      <c r="AK32" s="46">
        <v>1977</v>
      </c>
      <c r="AL32" s="46">
        <v>11703</v>
      </c>
      <c r="AM32" s="46">
        <v>485617</v>
      </c>
      <c r="AN32" s="46"/>
      <c r="AO32" s="46">
        <v>1860747</v>
      </c>
      <c r="AP32" s="46">
        <v>4466002</v>
      </c>
      <c r="AQ32" s="45"/>
      <c r="AR32" s="45"/>
      <c r="AS32" s="45"/>
    </row>
    <row r="33" spans="1:45" ht="15.75">
      <c r="A33" s="28">
        <v>22</v>
      </c>
      <c r="B33" s="29" t="s">
        <v>64</v>
      </c>
      <c r="C33" s="46"/>
      <c r="D33" s="46"/>
      <c r="E33" s="46"/>
      <c r="F33" s="46"/>
      <c r="G33" s="46"/>
      <c r="H33" s="46">
        <v>24992</v>
      </c>
      <c r="I33" s="46">
        <v>28532</v>
      </c>
      <c r="J33" s="46"/>
      <c r="K33" s="46">
        <f>C33+D33+H33+I33</f>
        <v>53524</v>
      </c>
      <c r="L33" s="46">
        <v>9425</v>
      </c>
      <c r="M33" s="46"/>
      <c r="N33" s="46">
        <v>33025</v>
      </c>
      <c r="O33" s="46"/>
      <c r="P33" s="46"/>
      <c r="Q33" s="46">
        <v>3542</v>
      </c>
      <c r="R33" s="46"/>
      <c r="S33" s="46">
        <v>20683</v>
      </c>
      <c r="T33" s="46"/>
      <c r="U33" s="46">
        <v>2593</v>
      </c>
      <c r="V33" s="46"/>
      <c r="W33" s="46"/>
      <c r="X33" s="46"/>
      <c r="Y33" s="46"/>
      <c r="Z33" s="46"/>
      <c r="AA33" s="46"/>
      <c r="AB33" s="46"/>
      <c r="AC33" s="46"/>
      <c r="AD33" s="46">
        <v>69268</v>
      </c>
      <c r="AE33" s="46">
        <v>204895</v>
      </c>
      <c r="AF33" s="46">
        <v>13330</v>
      </c>
      <c r="AG33" s="46"/>
      <c r="AH33" s="46"/>
      <c r="AI33" s="46">
        <v>6461</v>
      </c>
      <c r="AJ33" s="46"/>
      <c r="AK33" s="46"/>
      <c r="AL33" s="46">
        <v>27888</v>
      </c>
      <c r="AM33" s="46">
        <v>640157</v>
      </c>
      <c r="AN33" s="46"/>
      <c r="AO33" s="46">
        <v>892731</v>
      </c>
      <c r="AP33" s="46">
        <v>1015523</v>
      </c>
      <c r="AQ33" s="45"/>
      <c r="AR33" s="45"/>
      <c r="AS33" s="45"/>
    </row>
    <row r="34" spans="1:45" ht="15.75">
      <c r="A34" s="28">
        <v>23</v>
      </c>
      <c r="B34" s="29" t="s">
        <v>61</v>
      </c>
      <c r="C34" s="46"/>
      <c r="D34" s="46"/>
      <c r="E34" s="46"/>
      <c r="F34" s="46"/>
      <c r="G34" s="46"/>
      <c r="H34" s="46">
        <v>7749</v>
      </c>
      <c r="I34" s="46"/>
      <c r="J34" s="46">
        <v>0</v>
      </c>
      <c r="K34" s="46">
        <f>C34+D34+H34+I34</f>
        <v>7749</v>
      </c>
      <c r="L34" s="46">
        <v>7729</v>
      </c>
      <c r="M34" s="46"/>
      <c r="N34" s="46">
        <v>369</v>
      </c>
      <c r="O34" s="46"/>
      <c r="P34" s="46">
        <v>29207</v>
      </c>
      <c r="Q34" s="46">
        <v>28973</v>
      </c>
      <c r="R34" s="46">
        <v>34248</v>
      </c>
      <c r="S34" s="46">
        <v>619</v>
      </c>
      <c r="T34" s="46"/>
      <c r="U34" s="46">
        <v>15316</v>
      </c>
      <c r="V34" s="46"/>
      <c r="W34" s="46"/>
      <c r="X34" s="46"/>
      <c r="Y34" s="46"/>
      <c r="Z34" s="46"/>
      <c r="AA34" s="46"/>
      <c r="AB34" s="46"/>
      <c r="AC34" s="46"/>
      <c r="AD34" s="46">
        <v>116461</v>
      </c>
      <c r="AE34" s="46">
        <v>1167913</v>
      </c>
      <c r="AF34" s="46">
        <v>41163</v>
      </c>
      <c r="AG34" s="46"/>
      <c r="AH34" s="46"/>
      <c r="AI34" s="46">
        <v>8611</v>
      </c>
      <c r="AJ34" s="46"/>
      <c r="AK34" s="46"/>
      <c r="AL34" s="46"/>
      <c r="AM34" s="46">
        <v>101783</v>
      </c>
      <c r="AN34" s="46"/>
      <c r="AO34" s="46">
        <v>1319470</v>
      </c>
      <c r="AP34" s="46">
        <v>1443680</v>
      </c>
      <c r="AQ34" s="45"/>
      <c r="AR34" s="45"/>
      <c r="AS34" s="45"/>
    </row>
    <row r="35" spans="1:45" ht="31.5">
      <c r="A35" s="28">
        <v>24</v>
      </c>
      <c r="B35" s="29" t="s">
        <v>53</v>
      </c>
      <c r="C35" s="46">
        <v>0</v>
      </c>
      <c r="D35" s="46">
        <v>0</v>
      </c>
      <c r="E35" s="46"/>
      <c r="F35" s="46"/>
      <c r="G35" s="46"/>
      <c r="H35" s="46">
        <v>223986</v>
      </c>
      <c r="I35" s="46">
        <v>726902</v>
      </c>
      <c r="J35" s="46"/>
      <c r="K35" s="46">
        <f>C35+D35+H35+I35</f>
        <v>950888</v>
      </c>
      <c r="L35" s="46">
        <v>401967</v>
      </c>
      <c r="M35" s="46">
        <v>9754</v>
      </c>
      <c r="N35" s="46">
        <v>8816</v>
      </c>
      <c r="O35" s="46">
        <v>0</v>
      </c>
      <c r="P35" s="46">
        <v>159491</v>
      </c>
      <c r="Q35" s="46">
        <v>1610397</v>
      </c>
      <c r="R35" s="46">
        <v>56502</v>
      </c>
      <c r="S35" s="46">
        <v>2627</v>
      </c>
      <c r="T35" s="46">
        <v>280</v>
      </c>
      <c r="U35" s="46">
        <v>430903</v>
      </c>
      <c r="V35" s="46">
        <v>0</v>
      </c>
      <c r="W35" s="46">
        <v>0</v>
      </c>
      <c r="X35" s="46">
        <v>0</v>
      </c>
      <c r="Y35" s="46">
        <v>467658</v>
      </c>
      <c r="Z35" s="46"/>
      <c r="AA35" s="46"/>
      <c r="AB35" s="46"/>
      <c r="AC35" s="46"/>
      <c r="AD35" s="46">
        <v>3148395</v>
      </c>
      <c r="AE35" s="46">
        <v>2396149</v>
      </c>
      <c r="AF35" s="46">
        <v>72459</v>
      </c>
      <c r="AG35" s="46">
        <v>0</v>
      </c>
      <c r="AH35" s="46">
        <v>4557</v>
      </c>
      <c r="AI35" s="46">
        <v>69808</v>
      </c>
      <c r="AJ35" s="46">
        <v>9376</v>
      </c>
      <c r="AK35" s="46">
        <v>10993</v>
      </c>
      <c r="AL35" s="46">
        <v>36244</v>
      </c>
      <c r="AM35" s="46">
        <v>868796</v>
      </c>
      <c r="AN35" s="46"/>
      <c r="AO35" s="46">
        <v>3468382</v>
      </c>
      <c r="AP35" s="46">
        <v>7567665</v>
      </c>
      <c r="AQ35" s="45"/>
      <c r="AR35" s="45"/>
      <c r="AS35" s="45"/>
    </row>
    <row r="36" spans="1:45" ht="15.75">
      <c r="A36" s="28">
        <v>25</v>
      </c>
      <c r="B36" s="29" t="s">
        <v>71</v>
      </c>
      <c r="C36" s="46"/>
      <c r="D36" s="46"/>
      <c r="E36" s="46"/>
      <c r="F36" s="46"/>
      <c r="G36" s="46"/>
      <c r="H36" s="46">
        <v>6554</v>
      </c>
      <c r="I36" s="46">
        <v>93324</v>
      </c>
      <c r="J36" s="46"/>
      <c r="K36" s="46">
        <f>C36+D36+H36+I36</f>
        <v>99878</v>
      </c>
      <c r="L36" s="46">
        <v>49227</v>
      </c>
      <c r="M36" s="46"/>
      <c r="N36" s="46"/>
      <c r="O36" s="46"/>
      <c r="P36" s="46">
        <v>17587</v>
      </c>
      <c r="Q36" s="46">
        <v>28153</v>
      </c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>
        <v>94967</v>
      </c>
      <c r="AE36" s="46">
        <v>612463</v>
      </c>
      <c r="AF36" s="46">
        <v>6910</v>
      </c>
      <c r="AG36" s="46">
        <v>66220</v>
      </c>
      <c r="AH36" s="46"/>
      <c r="AI36" s="46">
        <v>21676</v>
      </c>
      <c r="AJ36" s="46"/>
      <c r="AK36" s="46"/>
      <c r="AL36" s="46">
        <v>7994</v>
      </c>
      <c r="AM36" s="46">
        <v>105128</v>
      </c>
      <c r="AN36" s="46"/>
      <c r="AO36" s="46">
        <v>820391</v>
      </c>
      <c r="AP36" s="46">
        <v>1015236</v>
      </c>
      <c r="AQ36" s="45"/>
      <c r="AR36" s="45"/>
      <c r="AS36" s="45"/>
    </row>
    <row r="37" spans="1:45" ht="15.75">
      <c r="A37" s="28">
        <v>26</v>
      </c>
      <c r="B37" s="29" t="s">
        <v>60</v>
      </c>
      <c r="C37" s="46"/>
      <c r="D37" s="46"/>
      <c r="E37" s="46"/>
      <c r="F37" s="46"/>
      <c r="G37" s="46"/>
      <c r="H37" s="46">
        <v>38492</v>
      </c>
      <c r="I37" s="46">
        <v>15963</v>
      </c>
      <c r="J37" s="46"/>
      <c r="K37" s="46">
        <f>C37+D37+H37+I37</f>
        <v>54455</v>
      </c>
      <c r="L37" s="46">
        <v>18481</v>
      </c>
      <c r="M37" s="46"/>
      <c r="N37" s="46"/>
      <c r="O37" s="46"/>
      <c r="P37" s="46">
        <v>1121</v>
      </c>
      <c r="Q37" s="46">
        <v>29013</v>
      </c>
      <c r="R37" s="46">
        <v>30921</v>
      </c>
      <c r="S37" s="46">
        <v>2959</v>
      </c>
      <c r="T37" s="46"/>
      <c r="U37" s="46">
        <v>-49733</v>
      </c>
      <c r="V37" s="46"/>
      <c r="W37" s="46"/>
      <c r="X37" s="46"/>
      <c r="Y37" s="46">
        <v>1608</v>
      </c>
      <c r="Z37" s="46"/>
      <c r="AA37" s="46"/>
      <c r="AB37" s="46"/>
      <c r="AC37" s="46"/>
      <c r="AD37" s="46">
        <v>34370</v>
      </c>
      <c r="AE37" s="46">
        <v>518865</v>
      </c>
      <c r="AF37" s="46">
        <v>15353</v>
      </c>
      <c r="AG37" s="46"/>
      <c r="AH37" s="46">
        <v>166</v>
      </c>
      <c r="AI37" s="46">
        <v>4645</v>
      </c>
      <c r="AJ37" s="46"/>
      <c r="AK37" s="46">
        <v>108</v>
      </c>
      <c r="AL37" s="46">
        <v>5005</v>
      </c>
      <c r="AM37" s="46">
        <v>34905</v>
      </c>
      <c r="AN37" s="46"/>
      <c r="AO37" s="46">
        <v>579047</v>
      </c>
      <c r="AP37" s="46">
        <v>667872</v>
      </c>
      <c r="AQ37" s="45"/>
      <c r="AR37" s="45"/>
      <c r="AS37" s="45"/>
    </row>
    <row r="38" spans="1:45" s="3" customFormat="1" ht="31.5">
      <c r="A38" s="28">
        <v>27</v>
      </c>
      <c r="B38" s="29" t="s">
        <v>45</v>
      </c>
      <c r="C38" s="46"/>
      <c r="D38" s="46"/>
      <c r="E38" s="46"/>
      <c r="F38" s="46"/>
      <c r="G38" s="46"/>
      <c r="H38" s="46">
        <v>5888</v>
      </c>
      <c r="I38" s="46"/>
      <c r="J38" s="46"/>
      <c r="K38" s="46">
        <f>C38+D38+H38+I38</f>
        <v>5888</v>
      </c>
      <c r="L38" s="46"/>
      <c r="M38" s="46">
        <v>12509</v>
      </c>
      <c r="N38" s="46">
        <v>10649</v>
      </c>
      <c r="O38" s="46">
        <v>966</v>
      </c>
      <c r="P38" s="46">
        <v>4961</v>
      </c>
      <c r="Q38" s="46">
        <v>169376</v>
      </c>
      <c r="R38" s="46">
        <v>4483</v>
      </c>
      <c r="S38" s="46">
        <v>1178</v>
      </c>
      <c r="T38" s="46"/>
      <c r="U38" s="46">
        <v>31467</v>
      </c>
      <c r="V38" s="46">
        <v>0</v>
      </c>
      <c r="W38" s="46"/>
      <c r="X38" s="46"/>
      <c r="Y38" s="46">
        <v>108893</v>
      </c>
      <c r="Z38" s="46"/>
      <c r="AA38" s="46"/>
      <c r="AB38" s="46"/>
      <c r="AC38" s="46"/>
      <c r="AD38" s="46">
        <v>344482</v>
      </c>
      <c r="AE38" s="46"/>
      <c r="AF38" s="46">
        <v>-777</v>
      </c>
      <c r="AG38" s="46"/>
      <c r="AH38" s="46"/>
      <c r="AI38" s="46"/>
      <c r="AJ38" s="46"/>
      <c r="AK38" s="46"/>
      <c r="AL38" s="46">
        <v>1874</v>
      </c>
      <c r="AM38" s="46">
        <v>39980</v>
      </c>
      <c r="AN38" s="46"/>
      <c r="AO38" s="46">
        <v>41077</v>
      </c>
      <c r="AP38" s="46">
        <v>391447</v>
      </c>
      <c r="AQ38" s="45"/>
      <c r="AR38" s="45"/>
      <c r="AS38" s="45"/>
    </row>
    <row r="39" spans="1:45" ht="31.5">
      <c r="A39" s="28">
        <v>28</v>
      </c>
      <c r="B39" s="29" t="s">
        <v>44</v>
      </c>
      <c r="C39" s="46"/>
      <c r="D39" s="46"/>
      <c r="E39" s="46"/>
      <c r="F39" s="46"/>
      <c r="G39" s="46"/>
      <c r="H39" s="46">
        <v>367</v>
      </c>
      <c r="I39" s="46"/>
      <c r="J39" s="46"/>
      <c r="K39" s="46">
        <f>C39+D39+H39+I39</f>
        <v>367</v>
      </c>
      <c r="L39" s="46"/>
      <c r="M39" s="46"/>
      <c r="N39" s="46"/>
      <c r="O39" s="46"/>
      <c r="P39" s="46"/>
      <c r="Q39" s="46">
        <v>143136</v>
      </c>
      <c r="R39" s="46"/>
      <c r="S39" s="46"/>
      <c r="T39" s="46"/>
      <c r="U39" s="46">
        <v>284684</v>
      </c>
      <c r="V39" s="46"/>
      <c r="W39" s="46"/>
      <c r="X39" s="46"/>
      <c r="Y39" s="46"/>
      <c r="Z39" s="46"/>
      <c r="AA39" s="46"/>
      <c r="AB39" s="46"/>
      <c r="AC39" s="46"/>
      <c r="AD39" s="46">
        <v>427820</v>
      </c>
      <c r="AE39" s="46">
        <v>89735</v>
      </c>
      <c r="AF39" s="46">
        <v>6046</v>
      </c>
      <c r="AG39" s="46">
        <v>209843</v>
      </c>
      <c r="AH39" s="46"/>
      <c r="AI39" s="46">
        <v>8609</v>
      </c>
      <c r="AJ39" s="46"/>
      <c r="AK39" s="46"/>
      <c r="AL39" s="46">
        <v>5199</v>
      </c>
      <c r="AM39" s="46">
        <v>46297</v>
      </c>
      <c r="AN39" s="46"/>
      <c r="AO39" s="46">
        <v>365729</v>
      </c>
      <c r="AP39" s="46">
        <v>793916</v>
      </c>
      <c r="AQ39" s="45"/>
      <c r="AR39" s="45"/>
      <c r="AS39" s="45"/>
    </row>
    <row r="40" spans="1:45" ht="15.75">
      <c r="A40" s="28">
        <v>29</v>
      </c>
      <c r="B40" s="29" t="s">
        <v>55</v>
      </c>
      <c r="C40" s="46"/>
      <c r="D40" s="46"/>
      <c r="E40" s="46"/>
      <c r="F40" s="46"/>
      <c r="G40" s="46"/>
      <c r="H40" s="46">
        <v>15289</v>
      </c>
      <c r="I40" s="46">
        <v>135590</v>
      </c>
      <c r="J40" s="46"/>
      <c r="K40" s="46">
        <f>C40+D40+H40+I40</f>
        <v>150879</v>
      </c>
      <c r="L40" s="46">
        <v>151450</v>
      </c>
      <c r="M40" s="46">
        <v>45518</v>
      </c>
      <c r="N40" s="46">
        <v>19258</v>
      </c>
      <c r="O40" s="46"/>
      <c r="P40" s="46">
        <v>81650</v>
      </c>
      <c r="Q40" s="46">
        <v>1397435</v>
      </c>
      <c r="R40" s="46">
        <v>28577</v>
      </c>
      <c r="S40" s="46">
        <v>11601</v>
      </c>
      <c r="T40" s="46">
        <v>427</v>
      </c>
      <c r="U40" s="46">
        <v>416255</v>
      </c>
      <c r="V40" s="46"/>
      <c r="W40" s="46"/>
      <c r="X40" s="46"/>
      <c r="Y40" s="46">
        <v>24</v>
      </c>
      <c r="Z40" s="46"/>
      <c r="AA40" s="46"/>
      <c r="AB40" s="46"/>
      <c r="AC40" s="46"/>
      <c r="AD40" s="46">
        <v>2152195</v>
      </c>
      <c r="AE40" s="46">
        <v>2192537</v>
      </c>
      <c r="AF40" s="46">
        <v>56646</v>
      </c>
      <c r="AG40" s="46"/>
      <c r="AH40" s="46">
        <v>945</v>
      </c>
      <c r="AI40" s="46">
        <v>40564</v>
      </c>
      <c r="AJ40" s="46"/>
      <c r="AK40" s="46">
        <v>2272</v>
      </c>
      <c r="AL40" s="46">
        <v>43099</v>
      </c>
      <c r="AM40" s="46">
        <v>614883</v>
      </c>
      <c r="AN40" s="46"/>
      <c r="AO40" s="46">
        <v>2950946</v>
      </c>
      <c r="AP40" s="46">
        <v>5254020</v>
      </c>
      <c r="AQ40" s="45"/>
      <c r="AR40" s="45"/>
      <c r="AS40" s="45"/>
    </row>
    <row r="41" spans="1:45" ht="31.5">
      <c r="A41" s="28">
        <v>30</v>
      </c>
      <c r="B41" s="29" t="s">
        <v>57</v>
      </c>
      <c r="C41" s="46">
        <v>2665</v>
      </c>
      <c r="D41" s="46">
        <v>4055615</v>
      </c>
      <c r="E41" s="58">
        <v>2622280</v>
      </c>
      <c r="F41" s="58">
        <v>1433335</v>
      </c>
      <c r="G41" s="58"/>
      <c r="H41" s="46">
        <v>2212</v>
      </c>
      <c r="I41" s="46"/>
      <c r="J41" s="46"/>
      <c r="K41" s="46">
        <f>C41+D41+H41+I41</f>
        <v>4060492</v>
      </c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>
        <v>0</v>
      </c>
      <c r="AE41" s="46"/>
      <c r="AF41" s="46"/>
      <c r="AG41" s="46"/>
      <c r="AH41" s="46"/>
      <c r="AI41" s="46"/>
      <c r="AJ41" s="46"/>
      <c r="AK41" s="46"/>
      <c r="AL41" s="46"/>
      <c r="AM41" s="46">
        <v>1447251</v>
      </c>
      <c r="AN41" s="46"/>
      <c r="AO41" s="46">
        <v>1447251</v>
      </c>
      <c r="AP41" s="46">
        <v>5507743</v>
      </c>
      <c r="AQ41" s="45"/>
      <c r="AR41" s="45"/>
      <c r="AS41" s="45"/>
    </row>
    <row r="42" spans="1:45" ht="15.75">
      <c r="A42" s="28">
        <v>31</v>
      </c>
      <c r="B42" s="29" t="s">
        <v>62</v>
      </c>
      <c r="C42" s="46"/>
      <c r="D42" s="46"/>
      <c r="E42" s="46"/>
      <c r="F42" s="46"/>
      <c r="G42" s="46"/>
      <c r="H42" s="46">
        <v>39419</v>
      </c>
      <c r="I42" s="46"/>
      <c r="J42" s="46"/>
      <c r="K42" s="46">
        <f>C42+D42+H42+I42</f>
        <v>39419</v>
      </c>
      <c r="L42" s="46">
        <v>4517</v>
      </c>
      <c r="M42" s="46">
        <v>17648</v>
      </c>
      <c r="N42" s="46">
        <v>2567</v>
      </c>
      <c r="O42" s="46"/>
      <c r="P42" s="46">
        <v>-49793</v>
      </c>
      <c r="Q42" s="46">
        <v>101948</v>
      </c>
      <c r="R42" s="46">
        <v>1571</v>
      </c>
      <c r="S42" s="46">
        <v>1557</v>
      </c>
      <c r="T42" s="46">
        <v>14</v>
      </c>
      <c r="U42" s="46">
        <v>274973</v>
      </c>
      <c r="V42" s="46">
        <v>2</v>
      </c>
      <c r="W42" s="46"/>
      <c r="X42" s="46">
        <v>116</v>
      </c>
      <c r="Y42" s="46">
        <v>28409</v>
      </c>
      <c r="Z42" s="46"/>
      <c r="AA42" s="46"/>
      <c r="AB42" s="46"/>
      <c r="AC42" s="46"/>
      <c r="AD42" s="46">
        <v>383529</v>
      </c>
      <c r="AE42" s="46">
        <v>452881</v>
      </c>
      <c r="AF42" s="46">
        <v>13273</v>
      </c>
      <c r="AG42" s="46"/>
      <c r="AH42" s="46">
        <v>156</v>
      </c>
      <c r="AI42" s="46">
        <v>11677</v>
      </c>
      <c r="AJ42" s="46"/>
      <c r="AK42" s="46">
        <v>703</v>
      </c>
      <c r="AL42" s="46">
        <v>5831</v>
      </c>
      <c r="AM42" s="46">
        <v>155770</v>
      </c>
      <c r="AN42" s="46"/>
      <c r="AO42" s="46">
        <v>640291</v>
      </c>
      <c r="AP42" s="46">
        <v>1063239</v>
      </c>
      <c r="AQ42" s="45"/>
      <c r="AR42" s="45"/>
      <c r="AS42" s="45"/>
    </row>
    <row r="43" spans="1:45" ht="78.75">
      <c r="A43" s="28">
        <v>32</v>
      </c>
      <c r="B43" s="37" t="s">
        <v>90</v>
      </c>
      <c r="C43" s="46">
        <v>34730</v>
      </c>
      <c r="D43" s="46">
        <v>2905403</v>
      </c>
      <c r="E43" s="58">
        <v>2543334</v>
      </c>
      <c r="F43" s="58">
        <v>353490</v>
      </c>
      <c r="G43" s="58">
        <v>8579</v>
      </c>
      <c r="H43" s="46">
        <v>142003</v>
      </c>
      <c r="I43" s="46"/>
      <c r="J43" s="46"/>
      <c r="K43" s="46">
        <f>C43+D43+H43+I43</f>
        <v>3082136</v>
      </c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>
        <v>0</v>
      </c>
      <c r="AE43" s="46"/>
      <c r="AF43" s="46"/>
      <c r="AG43" s="46"/>
      <c r="AH43" s="46"/>
      <c r="AI43" s="46"/>
      <c r="AJ43" s="46"/>
      <c r="AK43" s="46"/>
      <c r="AL43" s="46"/>
      <c r="AM43" s="46">
        <v>3996</v>
      </c>
      <c r="AN43" s="46"/>
      <c r="AO43" s="46">
        <v>3996</v>
      </c>
      <c r="AP43" s="46">
        <v>3086132</v>
      </c>
      <c r="AQ43" s="45"/>
      <c r="AR43" s="45"/>
      <c r="AS43" s="45"/>
    </row>
    <row r="44" spans="1:45" ht="52.5" customHeight="1">
      <c r="A44" s="28">
        <v>33</v>
      </c>
      <c r="B44" s="35" t="s">
        <v>97</v>
      </c>
      <c r="C44" s="46">
        <v>353882</v>
      </c>
      <c r="D44" s="46">
        <v>2343232</v>
      </c>
      <c r="E44" s="58">
        <v>1979199</v>
      </c>
      <c r="F44" s="58">
        <v>364033</v>
      </c>
      <c r="G44" s="58"/>
      <c r="H44" s="46">
        <v>124348</v>
      </c>
      <c r="I44" s="46"/>
      <c r="J44" s="46"/>
      <c r="K44" s="46">
        <f>C44+D44+H44+I44</f>
        <v>2821462</v>
      </c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>
        <v>0</v>
      </c>
      <c r="AE44" s="46"/>
      <c r="AF44" s="46"/>
      <c r="AG44" s="46"/>
      <c r="AH44" s="46"/>
      <c r="AI44" s="46"/>
      <c r="AJ44" s="46"/>
      <c r="AK44" s="46"/>
      <c r="AL44" s="46"/>
      <c r="AM44" s="46">
        <v>894</v>
      </c>
      <c r="AN44" s="46"/>
      <c r="AO44" s="46">
        <v>894</v>
      </c>
      <c r="AP44" s="46">
        <v>2822356</v>
      </c>
      <c r="AQ44" s="45"/>
      <c r="AR44" s="45"/>
      <c r="AS44" s="45"/>
    </row>
    <row r="45" spans="1:45" ht="63">
      <c r="A45" s="28">
        <v>34</v>
      </c>
      <c r="B45" s="37" t="s">
        <v>88</v>
      </c>
      <c r="C45" s="46">
        <v>332432</v>
      </c>
      <c r="D45" s="46">
        <v>9282</v>
      </c>
      <c r="E45" s="58"/>
      <c r="F45" s="58">
        <v>9282</v>
      </c>
      <c r="G45" s="58"/>
      <c r="H45" s="46">
        <v>676584</v>
      </c>
      <c r="I45" s="46"/>
      <c r="J45" s="46"/>
      <c r="K45" s="46">
        <f>C45+D45+H45+I45</f>
        <v>1018298</v>
      </c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>
        <v>0</v>
      </c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>
        <v>0</v>
      </c>
      <c r="AP45" s="46">
        <v>1018298</v>
      </c>
      <c r="AQ45" s="45"/>
      <c r="AR45" s="45"/>
      <c r="AS45" s="45"/>
    </row>
    <row r="46" spans="1:45" ht="31.5">
      <c r="A46" s="28">
        <v>35</v>
      </c>
      <c r="B46" s="32" t="s">
        <v>75</v>
      </c>
      <c r="C46" s="46">
        <v>17668</v>
      </c>
      <c r="D46" s="46">
        <v>2586768</v>
      </c>
      <c r="E46" s="58">
        <v>2268957</v>
      </c>
      <c r="F46" s="58">
        <v>317661</v>
      </c>
      <c r="G46" s="58">
        <v>150</v>
      </c>
      <c r="H46" s="46">
        <v>604</v>
      </c>
      <c r="I46" s="46"/>
      <c r="J46" s="46"/>
      <c r="K46" s="46">
        <f>C46+D46+H46+I46</f>
        <v>2605040</v>
      </c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>
        <v>0</v>
      </c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>
        <v>0</v>
      </c>
      <c r="AP46" s="46">
        <v>2605040</v>
      </c>
      <c r="AQ46" s="45"/>
      <c r="AR46" s="45"/>
      <c r="AS46" s="45"/>
    </row>
    <row r="47" spans="1:45" ht="15.75">
      <c r="A47" s="28">
        <v>36</v>
      </c>
      <c r="B47" s="36" t="s">
        <v>46</v>
      </c>
      <c r="C47" s="46">
        <v>0</v>
      </c>
      <c r="D47" s="46">
        <v>1117746</v>
      </c>
      <c r="E47" s="58">
        <v>442765</v>
      </c>
      <c r="F47" s="58">
        <v>136467</v>
      </c>
      <c r="G47" s="58">
        <v>538514</v>
      </c>
      <c r="H47" s="46">
        <v>-7</v>
      </c>
      <c r="I47" s="46"/>
      <c r="J47" s="46"/>
      <c r="K47" s="46">
        <f>C47+D47+H47+I47</f>
        <v>1117739</v>
      </c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>
        <v>0</v>
      </c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>
        <v>0</v>
      </c>
      <c r="AP47" s="46">
        <v>1117739</v>
      </c>
      <c r="AQ47" s="45"/>
      <c r="AR47" s="45"/>
      <c r="AS47" s="45"/>
    </row>
    <row r="48" spans="1:45" ht="15.75">
      <c r="A48" s="28">
        <v>37</v>
      </c>
      <c r="B48" s="36" t="s">
        <v>47</v>
      </c>
      <c r="C48" s="46"/>
      <c r="D48" s="46"/>
      <c r="E48" s="46"/>
      <c r="F48" s="46"/>
      <c r="G48" s="46"/>
      <c r="H48" s="46">
        <v>-24547</v>
      </c>
      <c r="I48" s="46">
        <v>9494</v>
      </c>
      <c r="J48" s="46"/>
      <c r="K48" s="46">
        <f>C48+D48+H48+I48</f>
        <v>-15053</v>
      </c>
      <c r="L48" s="46">
        <v>91126</v>
      </c>
      <c r="M48" s="46">
        <v>6864</v>
      </c>
      <c r="N48" s="46">
        <v>13743</v>
      </c>
      <c r="O48" s="46"/>
      <c r="P48" s="46">
        <v>203777</v>
      </c>
      <c r="Q48" s="46">
        <v>89462</v>
      </c>
      <c r="R48" s="46">
        <v>6365</v>
      </c>
      <c r="S48" s="46">
        <v>-4691</v>
      </c>
      <c r="T48" s="46"/>
      <c r="U48" s="46">
        <v>85919</v>
      </c>
      <c r="V48" s="46"/>
      <c r="W48" s="46"/>
      <c r="X48" s="46"/>
      <c r="Y48" s="46">
        <v>45638</v>
      </c>
      <c r="Z48" s="46"/>
      <c r="AA48" s="46"/>
      <c r="AB48" s="46"/>
      <c r="AC48" s="46"/>
      <c r="AD48" s="46">
        <v>538203</v>
      </c>
      <c r="AE48" s="46">
        <v>687405</v>
      </c>
      <c r="AF48" s="46">
        <v>23191</v>
      </c>
      <c r="AG48" s="46">
        <v>-2458</v>
      </c>
      <c r="AH48" s="46">
        <v>4255</v>
      </c>
      <c r="AI48" s="46">
        <v>10944</v>
      </c>
      <c r="AJ48" s="46">
        <v>283</v>
      </c>
      <c r="AK48" s="46">
        <v>1203</v>
      </c>
      <c r="AL48" s="46">
        <v>5001</v>
      </c>
      <c r="AM48" s="46">
        <v>157832</v>
      </c>
      <c r="AN48" s="46"/>
      <c r="AO48" s="46">
        <v>887656</v>
      </c>
      <c r="AP48" s="46">
        <v>1410806</v>
      </c>
      <c r="AQ48" s="45"/>
      <c r="AR48" s="45"/>
      <c r="AS48" s="45"/>
    </row>
    <row r="49" spans="1:45" ht="47.25">
      <c r="A49" s="28">
        <v>38</v>
      </c>
      <c r="B49" s="37" t="s">
        <v>86</v>
      </c>
      <c r="C49" s="46"/>
      <c r="D49" s="46"/>
      <c r="E49" s="46"/>
      <c r="F49" s="46"/>
      <c r="G49" s="46"/>
      <c r="H49" s="46">
        <v>39365</v>
      </c>
      <c r="I49" s="46"/>
      <c r="J49" s="46"/>
      <c r="K49" s="46">
        <f>C49+D49+H49+I49</f>
        <v>39365</v>
      </c>
      <c r="L49" s="46">
        <v>12050</v>
      </c>
      <c r="M49" s="46"/>
      <c r="N49" s="46"/>
      <c r="O49" s="46"/>
      <c r="P49" s="46">
        <v>1</v>
      </c>
      <c r="Q49" s="46">
        <v>73577</v>
      </c>
      <c r="R49" s="46"/>
      <c r="S49" s="46"/>
      <c r="T49" s="46"/>
      <c r="U49" s="46">
        <v>6432</v>
      </c>
      <c r="V49" s="46">
        <v>12</v>
      </c>
      <c r="W49" s="46"/>
      <c r="X49" s="46">
        <v>37</v>
      </c>
      <c r="Y49" s="46">
        <v>258</v>
      </c>
      <c r="Z49" s="46"/>
      <c r="AA49" s="46"/>
      <c r="AB49" s="46">
        <v>1</v>
      </c>
      <c r="AC49" s="46"/>
      <c r="AD49" s="46">
        <v>92368</v>
      </c>
      <c r="AE49" s="46">
        <v>13356</v>
      </c>
      <c r="AF49" s="46"/>
      <c r="AG49" s="46"/>
      <c r="AH49" s="46"/>
      <c r="AI49" s="46">
        <v>300</v>
      </c>
      <c r="AJ49" s="46"/>
      <c r="AK49" s="46"/>
      <c r="AL49" s="46"/>
      <c r="AM49" s="46">
        <v>4529</v>
      </c>
      <c r="AN49" s="46"/>
      <c r="AO49" s="46">
        <v>18185</v>
      </c>
      <c r="AP49" s="46">
        <v>149918</v>
      </c>
      <c r="AQ49" s="45"/>
      <c r="AR49" s="45"/>
      <c r="AS49" s="45"/>
    </row>
    <row r="50" spans="1:45" ht="47.25">
      <c r="A50" s="28">
        <v>39</v>
      </c>
      <c r="B50" s="36" t="s">
        <v>73</v>
      </c>
      <c r="C50" s="46"/>
      <c r="D50" s="46"/>
      <c r="E50" s="46"/>
      <c r="F50" s="46"/>
      <c r="G50" s="46"/>
      <c r="H50" s="46"/>
      <c r="I50" s="46">
        <v>768028</v>
      </c>
      <c r="J50" s="46"/>
      <c r="K50" s="46">
        <f>C50+D50+H50+I50</f>
        <v>768028</v>
      </c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>
        <v>0</v>
      </c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>
        <v>0</v>
      </c>
      <c r="AP50" s="46">
        <v>768028</v>
      </c>
      <c r="AQ50" s="45"/>
      <c r="AR50" s="45"/>
      <c r="AS50" s="45"/>
    </row>
    <row r="51" spans="1:45" ht="15.75">
      <c r="A51" s="33">
        <v>40</v>
      </c>
      <c r="B51" s="38" t="s">
        <v>82</v>
      </c>
      <c r="C51" s="47"/>
      <c r="D51" s="47"/>
      <c r="E51" s="47"/>
      <c r="F51" s="47"/>
      <c r="G51" s="47"/>
      <c r="H51" s="47">
        <v>3121</v>
      </c>
      <c r="I51" s="47">
        <v>314658</v>
      </c>
      <c r="J51" s="47"/>
      <c r="K51" s="47">
        <f>C51+D51+H51+I51</f>
        <v>317779</v>
      </c>
      <c r="L51" s="47">
        <v>28479</v>
      </c>
      <c r="M51" s="47"/>
      <c r="N51" s="47">
        <v>214</v>
      </c>
      <c r="O51" s="47">
        <v>100000</v>
      </c>
      <c r="P51" s="47">
        <v>21792</v>
      </c>
      <c r="Q51" s="47">
        <v>36749</v>
      </c>
      <c r="R51" s="47">
        <v>26</v>
      </c>
      <c r="S51" s="47">
        <v>540</v>
      </c>
      <c r="T51" s="47"/>
      <c r="U51" s="47">
        <v>118832</v>
      </c>
      <c r="V51" s="47"/>
      <c r="W51" s="47"/>
      <c r="X51" s="47"/>
      <c r="Y51" s="47"/>
      <c r="Z51" s="47"/>
      <c r="AA51" s="47"/>
      <c r="AB51" s="47"/>
      <c r="AC51" s="47"/>
      <c r="AD51" s="47">
        <v>306632</v>
      </c>
      <c r="AE51" s="47">
        <v>100</v>
      </c>
      <c r="AF51" s="47"/>
      <c r="AG51" s="47"/>
      <c r="AH51" s="47"/>
      <c r="AI51" s="47">
        <v>65</v>
      </c>
      <c r="AJ51" s="47"/>
      <c r="AK51" s="47"/>
      <c r="AL51" s="47"/>
      <c r="AM51" s="47">
        <v>11483</v>
      </c>
      <c r="AN51" s="47"/>
      <c r="AO51" s="47">
        <v>11648</v>
      </c>
      <c r="AP51" s="47">
        <v>636059</v>
      </c>
      <c r="AQ51" s="45"/>
      <c r="AR51" s="45"/>
      <c r="AS51" s="45"/>
    </row>
    <row r="52" spans="1:45" s="1" customFormat="1" ht="15.75">
      <c r="A52" s="13"/>
      <c r="B52" s="14"/>
      <c r="C52" s="48"/>
      <c r="D52" s="48"/>
      <c r="E52" s="48"/>
      <c r="F52" s="48"/>
      <c r="G52" s="48"/>
      <c r="H52" s="48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8"/>
      <c r="AK52" s="48"/>
      <c r="AL52" s="48"/>
      <c r="AM52" s="49"/>
      <c r="AN52" s="49"/>
      <c r="AO52" s="49"/>
      <c r="AP52" s="49"/>
      <c r="AQ52" s="50"/>
      <c r="AR52" s="50"/>
      <c r="AS52" s="50"/>
    </row>
    <row r="53" spans="1:45" s="1" customFormat="1" ht="15.75">
      <c r="A53" s="13"/>
      <c r="B53" s="14"/>
      <c r="C53" s="48"/>
      <c r="D53" s="48"/>
      <c r="E53" s="48"/>
      <c r="F53" s="48"/>
      <c r="G53" s="48"/>
      <c r="H53" s="48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8"/>
      <c r="AK53" s="48"/>
      <c r="AL53" s="48"/>
      <c r="AM53" s="49"/>
      <c r="AN53" s="49"/>
      <c r="AO53" s="49"/>
      <c r="AP53" s="49"/>
      <c r="AQ53" s="50"/>
      <c r="AR53" s="50"/>
      <c r="AS53" s="50"/>
    </row>
    <row r="54" spans="1:45" s="1" customFormat="1" ht="15.75">
      <c r="A54" s="13"/>
      <c r="B54" s="14"/>
      <c r="C54" s="48"/>
      <c r="D54" s="48"/>
      <c r="E54" s="48"/>
      <c r="F54" s="48"/>
      <c r="G54" s="48"/>
      <c r="H54" s="48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8"/>
      <c r="AK54" s="48"/>
      <c r="AL54" s="48"/>
      <c r="AM54" s="49"/>
      <c r="AN54" s="49"/>
      <c r="AO54" s="49"/>
      <c r="AP54" s="49"/>
      <c r="AQ54" s="50"/>
      <c r="AR54" s="50"/>
      <c r="AS54" s="50"/>
    </row>
    <row r="55" spans="3:45" ht="15.75"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45"/>
      <c r="AR55" s="45"/>
      <c r="AS55" s="45"/>
    </row>
    <row r="56" spans="1:45" ht="15.75">
      <c r="A56" s="15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45"/>
      <c r="AR56" s="45"/>
      <c r="AS56" s="45"/>
    </row>
    <row r="57" spans="3:45" ht="15.75"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45"/>
      <c r="AR57" s="45"/>
      <c r="AS57" s="45"/>
    </row>
    <row r="58" spans="3:45" ht="15.75"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45"/>
      <c r="AR58" s="45"/>
      <c r="AS58" s="45"/>
    </row>
    <row r="59" spans="3:45" ht="15.75"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45"/>
      <c r="AR59" s="45"/>
      <c r="AS59" s="45"/>
    </row>
    <row r="60" spans="3:45" ht="15.75"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45"/>
      <c r="AR60" s="45"/>
      <c r="AS60" s="45"/>
    </row>
    <row r="61" spans="3:45" ht="15.75"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45"/>
      <c r="AR61" s="45"/>
      <c r="AS61" s="45"/>
    </row>
    <row r="62" spans="3:45" ht="15.75"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45"/>
      <c r="AR62" s="45"/>
      <c r="AS62" s="45"/>
    </row>
    <row r="63" spans="3:45" ht="15.75"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45"/>
      <c r="AR63" s="45"/>
      <c r="AS63" s="45"/>
    </row>
    <row r="64" spans="3:45" ht="15.75"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45"/>
      <c r="AR64" s="45"/>
      <c r="AS64" s="45"/>
    </row>
    <row r="65" spans="3:45" ht="15.75"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45"/>
      <c r="AR65" s="45"/>
      <c r="AS65" s="45"/>
    </row>
    <row r="66" spans="3:45" ht="15.75"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45"/>
      <c r="AR66" s="45"/>
      <c r="AS66" s="45"/>
    </row>
    <row r="67" spans="3:45" ht="15.75"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45"/>
      <c r="AR67" s="45"/>
      <c r="AS67" s="45"/>
    </row>
    <row r="68" spans="3:45" ht="15.75"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45"/>
      <c r="AR68" s="45"/>
      <c r="AS68" s="45"/>
    </row>
    <row r="69" spans="3:45" ht="15.75"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45"/>
      <c r="AR69" s="45"/>
      <c r="AS69" s="45"/>
    </row>
    <row r="70" spans="3:45" ht="15.75"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45"/>
      <c r="AR70" s="45"/>
      <c r="AS70" s="45"/>
    </row>
    <row r="71" spans="3:45" ht="15.75"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45"/>
      <c r="AR71" s="45"/>
      <c r="AS71" s="45"/>
    </row>
  </sheetData>
  <sheetProtection/>
  <mergeCells count="12">
    <mergeCell ref="AP8:AP10"/>
    <mergeCell ref="C9:K9"/>
    <mergeCell ref="A8:A10"/>
    <mergeCell ref="A2:AP2"/>
    <mergeCell ref="A3:AP3"/>
    <mergeCell ref="AO7:AP7"/>
    <mergeCell ref="A5:AP5"/>
    <mergeCell ref="L9:AD9"/>
    <mergeCell ref="AE9:AO9"/>
    <mergeCell ref="B8:B10"/>
    <mergeCell ref="C8:G8"/>
    <mergeCell ref="H8:AO8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57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.00390625" style="4" bestFit="1" customWidth="1"/>
    <col min="2" max="2" width="35.421875" style="4" customWidth="1"/>
    <col min="3" max="3" width="13.7109375" style="4" customWidth="1"/>
    <col min="4" max="4" width="14.00390625" style="4" customWidth="1"/>
    <col min="5" max="6" width="17.8515625" style="4" customWidth="1"/>
    <col min="7" max="7" width="15.28125" style="4" customWidth="1"/>
    <col min="8" max="8" width="14.140625" style="4" customWidth="1"/>
    <col min="9" max="9" width="13.57421875" style="4" customWidth="1"/>
    <col min="10" max="10" width="13.421875" style="4" customWidth="1"/>
    <col min="11" max="11" width="11.57421875" style="4" customWidth="1"/>
    <col min="12" max="12" width="10.8515625" style="4" customWidth="1"/>
    <col min="13" max="13" width="11.8515625" style="4" customWidth="1"/>
    <col min="14" max="14" width="11.140625" style="4" customWidth="1"/>
    <col min="15" max="15" width="13.00390625" style="4" customWidth="1"/>
    <col min="16" max="16" width="13.8515625" style="4" customWidth="1"/>
    <col min="17" max="17" width="12.57421875" style="4" customWidth="1"/>
    <col min="18" max="19" width="11.421875" style="4" customWidth="1"/>
    <col min="20" max="20" width="13.7109375" style="4" customWidth="1"/>
    <col min="21" max="21" width="12.28125" style="4" customWidth="1"/>
    <col min="22" max="22" width="13.8515625" style="4" customWidth="1"/>
    <col min="23" max="23" width="18.8515625" style="4" customWidth="1"/>
    <col min="24" max="24" width="16.57421875" style="4" customWidth="1"/>
    <col min="25" max="25" width="9.28125" style="4" bestFit="1" customWidth="1"/>
    <col min="26" max="26" width="14.00390625" style="4" customWidth="1"/>
    <col min="27" max="27" width="13.28125" style="4" customWidth="1"/>
    <col min="28" max="28" width="12.8515625" style="4" customWidth="1"/>
    <col min="29" max="29" width="14.8515625" style="4" customWidth="1"/>
    <col min="30" max="30" width="13.7109375" style="4" customWidth="1"/>
    <col min="31" max="31" width="9.28125" style="4" bestFit="1" customWidth="1"/>
    <col min="32" max="32" width="15.421875" style="4" customWidth="1"/>
    <col min="33" max="33" width="14.28125" style="4" customWidth="1"/>
    <col min="34" max="34" width="11.28125" style="4" customWidth="1"/>
    <col min="35" max="35" width="11.7109375" style="4" customWidth="1"/>
    <col min="36" max="36" width="14.7109375" style="4" customWidth="1"/>
    <col min="37" max="37" width="14.00390625" style="4" customWidth="1"/>
    <col min="38" max="38" width="13.8515625" style="4" customWidth="1"/>
    <col min="39" max="79" width="9.140625" style="3" customWidth="1"/>
    <col min="80" max="16384" width="9.140625" style="4" customWidth="1"/>
  </cols>
  <sheetData>
    <row r="1" spans="1:32" ht="15.75">
      <c r="A1" s="5"/>
      <c r="B1" s="6"/>
      <c r="C1" s="6"/>
      <c r="D1" s="6"/>
      <c r="E1" s="6"/>
      <c r="F1" s="6"/>
      <c r="G1" s="6"/>
      <c r="H1" s="5"/>
      <c r="I1" s="5"/>
      <c r="J1" s="5"/>
      <c r="K1" s="7"/>
      <c r="L1" s="7"/>
      <c r="M1" s="7"/>
      <c r="N1" s="5"/>
      <c r="O1" s="7"/>
      <c r="P1" s="7"/>
      <c r="Q1" s="7"/>
      <c r="R1" s="7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8" ht="15.7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1:38" ht="15.75">
      <c r="A3" s="9" t="s">
        <v>84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32" ht="15.75">
      <c r="A4" s="5"/>
      <c r="B4" s="6"/>
      <c r="C4" s="6"/>
      <c r="D4" s="6"/>
      <c r="E4" s="6"/>
      <c r="F4" s="6"/>
      <c r="G4" s="6"/>
      <c r="H4" s="5"/>
      <c r="I4" s="5"/>
      <c r="J4" s="5"/>
      <c r="K4" s="7"/>
      <c r="L4" s="5"/>
      <c r="M4" s="5"/>
      <c r="N4" s="5"/>
      <c r="O4" s="5"/>
      <c r="P4" s="5"/>
      <c r="Q4" s="5"/>
      <c r="R4" s="5"/>
      <c r="S4" s="5"/>
      <c r="T4" s="5"/>
      <c r="U4" s="5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8" ht="18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1:32" ht="15.75">
      <c r="A6" s="5"/>
      <c r="B6" s="6"/>
      <c r="C6" s="6"/>
      <c r="D6" s="6"/>
      <c r="E6" s="6"/>
      <c r="F6" s="6"/>
      <c r="G6" s="6"/>
      <c r="H6" s="5"/>
      <c r="I6" s="5"/>
      <c r="J6" s="5"/>
      <c r="K6" s="7"/>
      <c r="L6" s="5"/>
      <c r="M6" s="5"/>
      <c r="N6" s="5"/>
      <c r="O6" s="5"/>
      <c r="P6" s="5"/>
      <c r="Q6" s="5"/>
      <c r="R6" s="5"/>
      <c r="S6" s="5"/>
      <c r="T6" s="5"/>
      <c r="U6" s="5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8" ht="15.75">
      <c r="A7" s="10"/>
      <c r="B7" s="11"/>
      <c r="C7" s="11"/>
      <c r="D7" s="11"/>
      <c r="E7" s="11"/>
      <c r="F7" s="11"/>
      <c r="G7" s="11"/>
      <c r="H7" s="10"/>
      <c r="I7" s="10"/>
      <c r="J7" s="10"/>
      <c r="K7" s="7"/>
      <c r="L7" s="7"/>
      <c r="M7" s="7"/>
      <c r="N7" s="10"/>
      <c r="O7" s="7"/>
      <c r="P7" s="7"/>
      <c r="Q7" s="7"/>
      <c r="R7" s="7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K7" s="20" t="s">
        <v>1</v>
      </c>
      <c r="AL7" s="20"/>
    </row>
    <row r="8" spans="1:79" s="2" customFormat="1" ht="15" customHeight="1">
      <c r="A8" s="21" t="s">
        <v>2</v>
      </c>
      <c r="B8" s="22" t="s">
        <v>3</v>
      </c>
      <c r="C8" s="22" t="s">
        <v>4</v>
      </c>
      <c r="D8" s="22"/>
      <c r="E8" s="22"/>
      <c r="F8" s="22"/>
      <c r="G8" s="22" t="s">
        <v>5</v>
      </c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 t="s">
        <v>6</v>
      </c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</row>
    <row r="9" spans="1:79" s="2" customFormat="1" ht="15" customHeight="1">
      <c r="A9" s="21"/>
      <c r="B9" s="22"/>
      <c r="C9" s="22" t="s">
        <v>7</v>
      </c>
      <c r="D9" s="22"/>
      <c r="E9" s="22"/>
      <c r="F9" s="22"/>
      <c r="G9" s="22"/>
      <c r="H9" s="22"/>
      <c r="I9" s="22"/>
      <c r="J9" s="22"/>
      <c r="K9" s="22" t="s">
        <v>8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 t="s">
        <v>9</v>
      </c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</row>
    <row r="10" spans="1:79" s="2" customFormat="1" ht="173.25">
      <c r="A10" s="21"/>
      <c r="B10" s="22"/>
      <c r="C10" s="23" t="s">
        <v>4</v>
      </c>
      <c r="D10" s="23" t="s">
        <v>10</v>
      </c>
      <c r="E10" s="23" t="s">
        <v>11</v>
      </c>
      <c r="F10" s="23" t="s">
        <v>12</v>
      </c>
      <c r="G10" s="23" t="s">
        <v>13</v>
      </c>
      <c r="H10" s="24" t="s">
        <v>14</v>
      </c>
      <c r="I10" s="24" t="s">
        <v>15</v>
      </c>
      <c r="J10" s="24" t="s">
        <v>16</v>
      </c>
      <c r="K10" s="24" t="s">
        <v>17</v>
      </c>
      <c r="L10" s="24" t="s">
        <v>18</v>
      </c>
      <c r="M10" s="24" t="s">
        <v>19</v>
      </c>
      <c r="N10" s="24" t="s">
        <v>20</v>
      </c>
      <c r="O10" s="24" t="s">
        <v>21</v>
      </c>
      <c r="P10" s="24" t="s">
        <v>22</v>
      </c>
      <c r="Q10" s="24" t="s">
        <v>23</v>
      </c>
      <c r="R10" s="24" t="s">
        <v>24</v>
      </c>
      <c r="S10" s="24" t="s">
        <v>25</v>
      </c>
      <c r="T10" s="24" t="s">
        <v>26</v>
      </c>
      <c r="U10" s="24" t="s">
        <v>27</v>
      </c>
      <c r="V10" s="24" t="s">
        <v>28</v>
      </c>
      <c r="W10" s="24" t="s">
        <v>29</v>
      </c>
      <c r="X10" s="24" t="s">
        <v>30</v>
      </c>
      <c r="Y10" s="24" t="s">
        <v>31</v>
      </c>
      <c r="Z10" s="24" t="s">
        <v>32</v>
      </c>
      <c r="AA10" s="24" t="s">
        <v>16</v>
      </c>
      <c r="AB10" s="24" t="s">
        <v>33</v>
      </c>
      <c r="AC10" s="24" t="s">
        <v>34</v>
      </c>
      <c r="AD10" s="24" t="s">
        <v>35</v>
      </c>
      <c r="AE10" s="24" t="s">
        <v>36</v>
      </c>
      <c r="AF10" s="24" t="s">
        <v>37</v>
      </c>
      <c r="AG10" s="23" t="s">
        <v>38</v>
      </c>
      <c r="AH10" s="23" t="s">
        <v>39</v>
      </c>
      <c r="AI10" s="23" t="s">
        <v>40</v>
      </c>
      <c r="AJ10" s="24" t="s">
        <v>41</v>
      </c>
      <c r="AK10" s="24" t="s">
        <v>16</v>
      </c>
      <c r="AL10" s="22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</row>
    <row r="11" spans="1:40" ht="15.75">
      <c r="A11" s="26">
        <v>1</v>
      </c>
      <c r="B11" s="27" t="s">
        <v>69</v>
      </c>
      <c r="C11" s="43">
        <v>0</v>
      </c>
      <c r="D11" s="43"/>
      <c r="E11" s="43"/>
      <c r="F11" s="43"/>
      <c r="G11" s="43">
        <v>156</v>
      </c>
      <c r="H11" s="43"/>
      <c r="I11" s="43"/>
      <c r="J11" s="43">
        <v>156</v>
      </c>
      <c r="K11" s="43">
        <v>2586</v>
      </c>
      <c r="L11" s="43"/>
      <c r="M11" s="43"/>
      <c r="N11" s="43"/>
      <c r="O11" s="43">
        <v>0</v>
      </c>
      <c r="P11" s="43">
        <v>3878</v>
      </c>
      <c r="Q11" s="43">
        <v>1461</v>
      </c>
      <c r="R11" s="43"/>
      <c r="S11" s="43"/>
      <c r="T11" s="43">
        <v>9960</v>
      </c>
      <c r="U11" s="43"/>
      <c r="V11" s="43"/>
      <c r="W11" s="43"/>
      <c r="X11" s="43"/>
      <c r="Y11" s="43"/>
      <c r="Z11" s="43"/>
      <c r="AA11" s="43">
        <v>17885</v>
      </c>
      <c r="AB11" s="43">
        <v>84985</v>
      </c>
      <c r="AC11" s="43">
        <v>1380</v>
      </c>
      <c r="AD11" s="43"/>
      <c r="AE11" s="43">
        <v>21</v>
      </c>
      <c r="AF11" s="43">
        <v>142</v>
      </c>
      <c r="AG11" s="43"/>
      <c r="AH11" s="43">
        <v>438</v>
      </c>
      <c r="AI11" s="43">
        <v>0</v>
      </c>
      <c r="AJ11" s="43">
        <v>14729</v>
      </c>
      <c r="AK11" s="43">
        <v>101695</v>
      </c>
      <c r="AL11" s="43">
        <v>119736</v>
      </c>
      <c r="AM11" s="44"/>
      <c r="AN11" s="45"/>
    </row>
    <row r="12" spans="1:40" ht="15.75">
      <c r="A12" s="28">
        <v>2</v>
      </c>
      <c r="B12" s="29" t="s">
        <v>59</v>
      </c>
      <c r="C12" s="46"/>
      <c r="D12" s="46"/>
      <c r="E12" s="46"/>
      <c r="F12" s="46"/>
      <c r="G12" s="46"/>
      <c r="H12" s="46"/>
      <c r="I12" s="46"/>
      <c r="J12" s="46">
        <v>0</v>
      </c>
      <c r="K12" s="46">
        <v>13571</v>
      </c>
      <c r="L12" s="46"/>
      <c r="M12" s="46"/>
      <c r="N12" s="46"/>
      <c r="O12" s="46"/>
      <c r="P12" s="46">
        <v>138083</v>
      </c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>
        <v>151654</v>
      </c>
      <c r="AB12" s="46"/>
      <c r="AC12" s="46"/>
      <c r="AD12" s="46"/>
      <c r="AE12" s="46"/>
      <c r="AF12" s="46"/>
      <c r="AG12" s="46"/>
      <c r="AH12" s="46"/>
      <c r="AI12" s="46"/>
      <c r="AJ12" s="46"/>
      <c r="AK12" s="46">
        <v>0</v>
      </c>
      <c r="AL12" s="46">
        <v>151654</v>
      </c>
      <c r="AM12" s="44"/>
      <c r="AN12" s="45"/>
    </row>
    <row r="13" spans="1:40" ht="15.75">
      <c r="A13" s="28">
        <v>3</v>
      </c>
      <c r="B13" s="29" t="s">
        <v>56</v>
      </c>
      <c r="C13" s="46"/>
      <c r="D13" s="46"/>
      <c r="E13" s="46"/>
      <c r="F13" s="46"/>
      <c r="G13" s="46">
        <v>90</v>
      </c>
      <c r="H13" s="46">
        <v>30628</v>
      </c>
      <c r="I13" s="46"/>
      <c r="J13" s="46">
        <v>30718</v>
      </c>
      <c r="K13" s="46">
        <v>3714</v>
      </c>
      <c r="L13" s="46">
        <v>575236</v>
      </c>
      <c r="M13" s="46"/>
      <c r="N13" s="46"/>
      <c r="O13" s="46">
        <v>2886</v>
      </c>
      <c r="P13" s="46">
        <v>23819</v>
      </c>
      <c r="Q13" s="46">
        <v>-11</v>
      </c>
      <c r="R13" s="46"/>
      <c r="S13" s="46"/>
      <c r="T13" s="46">
        <v>30602</v>
      </c>
      <c r="U13" s="46"/>
      <c r="V13" s="46"/>
      <c r="W13" s="46"/>
      <c r="X13" s="46">
        <v>229</v>
      </c>
      <c r="Y13" s="46"/>
      <c r="Z13" s="46"/>
      <c r="AA13" s="46">
        <v>636475</v>
      </c>
      <c r="AB13" s="46">
        <v>96398</v>
      </c>
      <c r="AC13" s="46">
        <v>1631</v>
      </c>
      <c r="AD13" s="46"/>
      <c r="AE13" s="46"/>
      <c r="AF13" s="46">
        <v>1887</v>
      </c>
      <c r="AG13" s="46"/>
      <c r="AH13" s="46"/>
      <c r="AI13" s="46"/>
      <c r="AJ13" s="46">
        <v>69597</v>
      </c>
      <c r="AK13" s="46">
        <v>169513</v>
      </c>
      <c r="AL13" s="46">
        <v>836706</v>
      </c>
      <c r="AM13" s="44"/>
      <c r="AN13" s="45"/>
    </row>
    <row r="14" spans="1:40" ht="15.75">
      <c r="A14" s="28">
        <v>4</v>
      </c>
      <c r="B14" s="29" t="s">
        <v>54</v>
      </c>
      <c r="C14" s="46"/>
      <c r="D14" s="46"/>
      <c r="E14" s="46"/>
      <c r="F14" s="46"/>
      <c r="G14" s="46">
        <v>14943</v>
      </c>
      <c r="H14" s="46">
        <v>14652</v>
      </c>
      <c r="I14" s="46"/>
      <c r="J14" s="46">
        <v>29595</v>
      </c>
      <c r="K14" s="46"/>
      <c r="L14" s="46"/>
      <c r="M14" s="46"/>
      <c r="N14" s="46"/>
      <c r="O14" s="46"/>
      <c r="P14" s="46">
        <v>30875</v>
      </c>
      <c r="Q14" s="46"/>
      <c r="R14" s="46"/>
      <c r="S14" s="46"/>
      <c r="T14" s="46">
        <v>17528</v>
      </c>
      <c r="U14" s="46"/>
      <c r="V14" s="46"/>
      <c r="W14" s="46"/>
      <c r="X14" s="46">
        <v>6562</v>
      </c>
      <c r="Y14" s="46">
        <v>36</v>
      </c>
      <c r="Z14" s="46"/>
      <c r="AA14" s="46">
        <v>55001</v>
      </c>
      <c r="AB14" s="46"/>
      <c r="AC14" s="46"/>
      <c r="AD14" s="46"/>
      <c r="AE14" s="46"/>
      <c r="AF14" s="46"/>
      <c r="AG14" s="46"/>
      <c r="AH14" s="46"/>
      <c r="AI14" s="46"/>
      <c r="AJ14" s="46"/>
      <c r="AK14" s="46">
        <v>0</v>
      </c>
      <c r="AL14" s="46">
        <v>84596</v>
      </c>
      <c r="AM14" s="44"/>
      <c r="AN14" s="45"/>
    </row>
    <row r="15" spans="1:40" ht="15.75">
      <c r="A15" s="28">
        <v>5</v>
      </c>
      <c r="B15" s="29" t="s">
        <v>66</v>
      </c>
      <c r="C15" s="46"/>
      <c r="D15" s="46"/>
      <c r="E15" s="46"/>
      <c r="F15" s="46"/>
      <c r="G15" s="46">
        <v>0</v>
      </c>
      <c r="H15" s="46">
        <v>542074</v>
      </c>
      <c r="I15" s="46"/>
      <c r="J15" s="46">
        <v>542074</v>
      </c>
      <c r="K15" s="46"/>
      <c r="L15" s="46"/>
      <c r="M15" s="46"/>
      <c r="N15" s="46"/>
      <c r="O15" s="46">
        <v>0</v>
      </c>
      <c r="P15" s="46">
        <v>17</v>
      </c>
      <c r="Q15" s="46"/>
      <c r="R15" s="46"/>
      <c r="S15" s="46"/>
      <c r="T15" s="46">
        <v>495</v>
      </c>
      <c r="U15" s="46"/>
      <c r="V15" s="46"/>
      <c r="W15" s="46"/>
      <c r="X15" s="46"/>
      <c r="Y15" s="46"/>
      <c r="Z15" s="46"/>
      <c r="AA15" s="46">
        <v>512</v>
      </c>
      <c r="AB15" s="46">
        <v>19185</v>
      </c>
      <c r="AC15" s="46">
        <v>112</v>
      </c>
      <c r="AD15" s="46"/>
      <c r="AE15" s="46"/>
      <c r="AF15" s="46"/>
      <c r="AG15" s="46"/>
      <c r="AH15" s="46">
        <v>57</v>
      </c>
      <c r="AI15" s="46">
        <v>0</v>
      </c>
      <c r="AJ15" s="46">
        <v>686</v>
      </c>
      <c r="AK15" s="46">
        <v>20040</v>
      </c>
      <c r="AL15" s="46">
        <v>562626</v>
      </c>
      <c r="AM15" s="44"/>
      <c r="AN15" s="45"/>
    </row>
    <row r="16" spans="1:40" ht="15.75">
      <c r="A16" s="28">
        <v>6</v>
      </c>
      <c r="B16" s="29" t="s">
        <v>51</v>
      </c>
      <c r="C16" s="46"/>
      <c r="D16" s="46"/>
      <c r="E16" s="46"/>
      <c r="F16" s="46"/>
      <c r="G16" s="46">
        <v>174598</v>
      </c>
      <c r="H16" s="46"/>
      <c r="I16" s="46"/>
      <c r="J16" s="46">
        <v>174598</v>
      </c>
      <c r="K16" s="46">
        <v>1436</v>
      </c>
      <c r="L16" s="46"/>
      <c r="M16" s="46">
        <v>1511</v>
      </c>
      <c r="N16" s="46"/>
      <c r="O16" s="46">
        <v>116</v>
      </c>
      <c r="P16" s="46">
        <v>40550</v>
      </c>
      <c r="Q16" s="46">
        <v>430</v>
      </c>
      <c r="R16" s="46">
        <v>38</v>
      </c>
      <c r="S16" s="46"/>
      <c r="T16" s="46">
        <v>2786</v>
      </c>
      <c r="U16" s="46"/>
      <c r="V16" s="46"/>
      <c r="W16" s="46"/>
      <c r="X16" s="46"/>
      <c r="Y16" s="46"/>
      <c r="Z16" s="46"/>
      <c r="AA16" s="46">
        <v>46867</v>
      </c>
      <c r="AB16" s="46">
        <v>3203</v>
      </c>
      <c r="AC16" s="46"/>
      <c r="AD16" s="46"/>
      <c r="AE16" s="46"/>
      <c r="AF16" s="46">
        <v>142</v>
      </c>
      <c r="AG16" s="46"/>
      <c r="AH16" s="46"/>
      <c r="AI16" s="46">
        <v>712</v>
      </c>
      <c r="AJ16" s="46">
        <v>294</v>
      </c>
      <c r="AK16" s="46">
        <v>4351</v>
      </c>
      <c r="AL16" s="46">
        <v>225816</v>
      </c>
      <c r="AM16" s="44"/>
      <c r="AN16" s="45"/>
    </row>
    <row r="17" spans="1:40" ht="15.75">
      <c r="A17" s="28">
        <v>7</v>
      </c>
      <c r="B17" s="29" t="s">
        <v>50</v>
      </c>
      <c r="C17" s="46"/>
      <c r="D17" s="46"/>
      <c r="E17" s="46"/>
      <c r="F17" s="46"/>
      <c r="G17" s="46">
        <v>73</v>
      </c>
      <c r="H17" s="46">
        <v>47</v>
      </c>
      <c r="I17" s="46"/>
      <c r="J17" s="46">
        <v>120</v>
      </c>
      <c r="K17" s="46">
        <v>152</v>
      </c>
      <c r="L17" s="46"/>
      <c r="M17" s="46"/>
      <c r="N17" s="46"/>
      <c r="O17" s="46"/>
      <c r="P17" s="46">
        <v>547</v>
      </c>
      <c r="Q17" s="46">
        <v>1874</v>
      </c>
      <c r="R17" s="46">
        <v>15</v>
      </c>
      <c r="S17" s="46"/>
      <c r="T17" s="46">
        <v>3631</v>
      </c>
      <c r="U17" s="46"/>
      <c r="V17" s="46"/>
      <c r="W17" s="46"/>
      <c r="X17" s="46"/>
      <c r="Y17" s="46"/>
      <c r="Z17" s="46"/>
      <c r="AA17" s="46">
        <v>6219</v>
      </c>
      <c r="AB17" s="46">
        <v>75878</v>
      </c>
      <c r="AC17" s="46">
        <v>2581</v>
      </c>
      <c r="AD17" s="46"/>
      <c r="AE17" s="46">
        <v>123</v>
      </c>
      <c r="AF17" s="46">
        <v>40167</v>
      </c>
      <c r="AG17" s="46"/>
      <c r="AH17" s="46"/>
      <c r="AI17" s="46"/>
      <c r="AJ17" s="46">
        <v>78849</v>
      </c>
      <c r="AK17" s="46">
        <v>197598</v>
      </c>
      <c r="AL17" s="46">
        <v>203937</v>
      </c>
      <c r="AM17" s="44"/>
      <c r="AN17" s="45"/>
    </row>
    <row r="18" spans="1:40" s="3" customFormat="1" ht="15.75">
      <c r="A18" s="28">
        <v>8</v>
      </c>
      <c r="B18" s="29" t="s">
        <v>67</v>
      </c>
      <c r="C18" s="46"/>
      <c r="D18" s="46"/>
      <c r="E18" s="46"/>
      <c r="F18" s="46"/>
      <c r="G18" s="46">
        <v>3688</v>
      </c>
      <c r="H18" s="46">
        <v>106</v>
      </c>
      <c r="I18" s="46"/>
      <c r="J18" s="46">
        <v>3794</v>
      </c>
      <c r="K18" s="46">
        <v>5895</v>
      </c>
      <c r="L18" s="46"/>
      <c r="M18" s="46"/>
      <c r="N18" s="46"/>
      <c r="O18" s="46">
        <v>131</v>
      </c>
      <c r="P18" s="46">
        <v>16350</v>
      </c>
      <c r="Q18" s="46"/>
      <c r="R18" s="46"/>
      <c r="S18" s="46"/>
      <c r="T18" s="46">
        <v>121</v>
      </c>
      <c r="U18" s="46"/>
      <c r="V18" s="46"/>
      <c r="W18" s="46"/>
      <c r="X18" s="46">
        <v>45</v>
      </c>
      <c r="Y18" s="46"/>
      <c r="Z18" s="46"/>
      <c r="AA18" s="46">
        <v>22542</v>
      </c>
      <c r="AB18" s="46">
        <v>92548</v>
      </c>
      <c r="AC18" s="46">
        <v>2835</v>
      </c>
      <c r="AD18" s="46"/>
      <c r="AE18" s="46"/>
      <c r="AF18" s="46">
        <v>4325</v>
      </c>
      <c r="AG18" s="46"/>
      <c r="AH18" s="46">
        <v>0</v>
      </c>
      <c r="AI18" s="46">
        <v>1501</v>
      </c>
      <c r="AJ18" s="46">
        <v>10625</v>
      </c>
      <c r="AK18" s="46">
        <v>111834</v>
      </c>
      <c r="AL18" s="46">
        <v>138170</v>
      </c>
      <c r="AM18" s="44"/>
      <c r="AN18" s="45"/>
    </row>
    <row r="19" spans="1:40" ht="15.75">
      <c r="A19" s="28">
        <v>9</v>
      </c>
      <c r="B19" s="29" t="s">
        <v>52</v>
      </c>
      <c r="C19" s="46"/>
      <c r="D19" s="46"/>
      <c r="E19" s="46"/>
      <c r="F19" s="46"/>
      <c r="G19" s="46">
        <v>1383</v>
      </c>
      <c r="H19" s="46">
        <v>3061</v>
      </c>
      <c r="I19" s="46"/>
      <c r="J19" s="46">
        <v>4444</v>
      </c>
      <c r="K19" s="46">
        <v>3377</v>
      </c>
      <c r="L19" s="46">
        <v>195</v>
      </c>
      <c r="M19" s="46">
        <v>8959</v>
      </c>
      <c r="N19" s="46"/>
      <c r="O19" s="46">
        <v>1092</v>
      </c>
      <c r="P19" s="46">
        <v>12971</v>
      </c>
      <c r="Q19" s="46">
        <v>1276</v>
      </c>
      <c r="R19" s="46">
        <v>6</v>
      </c>
      <c r="S19" s="46"/>
      <c r="T19" s="46">
        <v>2755</v>
      </c>
      <c r="U19" s="46"/>
      <c r="V19" s="46"/>
      <c r="W19" s="46"/>
      <c r="X19" s="46"/>
      <c r="Y19" s="46"/>
      <c r="Z19" s="46"/>
      <c r="AA19" s="46">
        <v>30631</v>
      </c>
      <c r="AB19" s="46">
        <v>25876</v>
      </c>
      <c r="AC19" s="46">
        <v>1752</v>
      </c>
      <c r="AD19" s="46"/>
      <c r="AE19" s="46">
        <v>67</v>
      </c>
      <c r="AF19" s="46">
        <v>2116</v>
      </c>
      <c r="AG19" s="46">
        <v>212</v>
      </c>
      <c r="AH19" s="46">
        <v>4</v>
      </c>
      <c r="AI19" s="46">
        <v>5256</v>
      </c>
      <c r="AJ19" s="46">
        <v>13110</v>
      </c>
      <c r="AK19" s="46">
        <v>48393</v>
      </c>
      <c r="AL19" s="46">
        <v>83468</v>
      </c>
      <c r="AM19" s="44"/>
      <c r="AN19" s="45"/>
    </row>
    <row r="20" spans="1:40" ht="15.75">
      <c r="A20" s="28">
        <v>10</v>
      </c>
      <c r="B20" s="36" t="s">
        <v>77</v>
      </c>
      <c r="C20" s="46"/>
      <c r="D20" s="46"/>
      <c r="E20" s="46"/>
      <c r="F20" s="46"/>
      <c r="G20" s="46">
        <v>373</v>
      </c>
      <c r="H20" s="46">
        <v>9763</v>
      </c>
      <c r="I20" s="46"/>
      <c r="J20" s="46">
        <v>10136</v>
      </c>
      <c r="K20" s="46">
        <v>1515</v>
      </c>
      <c r="L20" s="46"/>
      <c r="M20" s="46"/>
      <c r="N20" s="46"/>
      <c r="O20" s="46">
        <v>637</v>
      </c>
      <c r="P20" s="46">
        <v>-11667</v>
      </c>
      <c r="Q20" s="46"/>
      <c r="R20" s="46"/>
      <c r="S20" s="46"/>
      <c r="T20" s="46">
        <v>8786</v>
      </c>
      <c r="U20" s="46">
        <v>5075</v>
      </c>
      <c r="V20" s="46"/>
      <c r="W20" s="46"/>
      <c r="X20" s="46"/>
      <c r="Y20" s="46"/>
      <c r="Z20" s="46"/>
      <c r="AA20" s="46">
        <v>4346</v>
      </c>
      <c r="AB20" s="46">
        <v>3661</v>
      </c>
      <c r="AC20" s="46">
        <v>692</v>
      </c>
      <c r="AD20" s="46"/>
      <c r="AE20" s="46">
        <v>167</v>
      </c>
      <c r="AF20" s="46">
        <v>283</v>
      </c>
      <c r="AG20" s="46"/>
      <c r="AH20" s="46"/>
      <c r="AI20" s="46">
        <v>412</v>
      </c>
      <c r="AJ20" s="46">
        <v>7166</v>
      </c>
      <c r="AK20" s="46">
        <v>12381</v>
      </c>
      <c r="AL20" s="46">
        <v>26863</v>
      </c>
      <c r="AM20" s="44"/>
      <c r="AN20" s="45"/>
    </row>
    <row r="21" spans="1:40" ht="15.75">
      <c r="A21" s="28">
        <v>11</v>
      </c>
      <c r="B21" s="29" t="s">
        <v>42</v>
      </c>
      <c r="C21" s="46"/>
      <c r="D21" s="46"/>
      <c r="E21" s="46"/>
      <c r="F21" s="46"/>
      <c r="G21" s="46"/>
      <c r="H21" s="46"/>
      <c r="I21" s="46"/>
      <c r="J21" s="46">
        <v>0</v>
      </c>
      <c r="K21" s="46">
        <v>20528</v>
      </c>
      <c r="L21" s="46">
        <v>17317</v>
      </c>
      <c r="M21" s="46"/>
      <c r="N21" s="46"/>
      <c r="O21" s="46">
        <v>2153</v>
      </c>
      <c r="P21" s="46">
        <v>25825</v>
      </c>
      <c r="Q21" s="46">
        <v>303</v>
      </c>
      <c r="R21" s="46"/>
      <c r="S21" s="46"/>
      <c r="T21" s="46">
        <v>-8084</v>
      </c>
      <c r="U21" s="46">
        <v>96</v>
      </c>
      <c r="V21" s="46"/>
      <c r="W21" s="46"/>
      <c r="X21" s="46">
        <v>44</v>
      </c>
      <c r="Y21" s="46"/>
      <c r="Z21" s="46"/>
      <c r="AA21" s="46">
        <v>58182</v>
      </c>
      <c r="AB21" s="46">
        <v>58589</v>
      </c>
      <c r="AC21" s="46">
        <v>440</v>
      </c>
      <c r="AD21" s="46">
        <v>505</v>
      </c>
      <c r="AE21" s="46"/>
      <c r="AF21" s="46"/>
      <c r="AG21" s="46"/>
      <c r="AH21" s="46">
        <v>242</v>
      </c>
      <c r="AI21" s="46">
        <v>337</v>
      </c>
      <c r="AJ21" s="46">
        <v>64279</v>
      </c>
      <c r="AK21" s="46">
        <v>124392</v>
      </c>
      <c r="AL21" s="46">
        <v>182574</v>
      </c>
      <c r="AM21" s="44"/>
      <c r="AN21" s="45"/>
    </row>
    <row r="22" spans="1:40" ht="15.75">
      <c r="A22" s="28">
        <v>12</v>
      </c>
      <c r="B22" s="29" t="s">
        <v>48</v>
      </c>
      <c r="C22" s="46"/>
      <c r="D22" s="46"/>
      <c r="E22" s="46"/>
      <c r="F22" s="46"/>
      <c r="G22" s="46">
        <v>55819</v>
      </c>
      <c r="H22" s="46">
        <v>172436</v>
      </c>
      <c r="I22" s="46"/>
      <c r="J22" s="46">
        <v>228255</v>
      </c>
      <c r="K22" s="46">
        <v>30614</v>
      </c>
      <c r="L22" s="46">
        <v>15990</v>
      </c>
      <c r="M22" s="46">
        <v>69464</v>
      </c>
      <c r="N22" s="46">
        <v>9792</v>
      </c>
      <c r="O22" s="46">
        <v>52483</v>
      </c>
      <c r="P22" s="46">
        <v>3193489</v>
      </c>
      <c r="Q22" s="46">
        <v>2785</v>
      </c>
      <c r="R22" s="46">
        <v>9197</v>
      </c>
      <c r="S22" s="46"/>
      <c r="T22" s="46">
        <v>26286</v>
      </c>
      <c r="U22" s="46">
        <v>85377</v>
      </c>
      <c r="V22" s="46"/>
      <c r="W22" s="46"/>
      <c r="X22" s="46">
        <v>748</v>
      </c>
      <c r="Y22" s="46"/>
      <c r="Z22" s="46"/>
      <c r="AA22" s="46">
        <v>3496225</v>
      </c>
      <c r="AB22" s="46">
        <v>43123</v>
      </c>
      <c r="AC22" s="46">
        <v>296</v>
      </c>
      <c r="AD22" s="46"/>
      <c r="AE22" s="46"/>
      <c r="AF22" s="46">
        <v>5676</v>
      </c>
      <c r="AG22" s="46"/>
      <c r="AH22" s="46">
        <v>223</v>
      </c>
      <c r="AI22" s="46">
        <v>36188</v>
      </c>
      <c r="AJ22" s="46">
        <v>55095</v>
      </c>
      <c r="AK22" s="46">
        <v>140601</v>
      </c>
      <c r="AL22" s="46">
        <v>3865081</v>
      </c>
      <c r="AM22" s="45"/>
      <c r="AN22" s="45"/>
    </row>
    <row r="23" spans="1:40" s="3" customFormat="1" ht="15.75">
      <c r="A23" s="28">
        <v>13</v>
      </c>
      <c r="B23" s="29" t="s">
        <v>74</v>
      </c>
      <c r="C23" s="46"/>
      <c r="D23" s="46"/>
      <c r="E23" s="46"/>
      <c r="F23" s="46"/>
      <c r="G23" s="46">
        <v>21829</v>
      </c>
      <c r="H23" s="46">
        <v>1800348</v>
      </c>
      <c r="I23" s="46"/>
      <c r="J23" s="46">
        <v>1822177</v>
      </c>
      <c r="K23" s="46">
        <v>32767</v>
      </c>
      <c r="L23" s="46">
        <v>23217</v>
      </c>
      <c r="M23" s="46">
        <v>3131</v>
      </c>
      <c r="N23" s="46"/>
      <c r="O23" s="46">
        <v>8383</v>
      </c>
      <c r="P23" s="46">
        <v>987188</v>
      </c>
      <c r="Q23" s="46">
        <v>4627</v>
      </c>
      <c r="R23" s="46">
        <v>599</v>
      </c>
      <c r="S23" s="46"/>
      <c r="T23" s="46">
        <v>141354</v>
      </c>
      <c r="U23" s="46">
        <v>-10</v>
      </c>
      <c r="V23" s="46"/>
      <c r="W23" s="46"/>
      <c r="X23" s="46">
        <v>187909</v>
      </c>
      <c r="Y23" s="46"/>
      <c r="Z23" s="46"/>
      <c r="AA23" s="46">
        <v>1389165</v>
      </c>
      <c r="AB23" s="46">
        <v>184173</v>
      </c>
      <c r="AC23" s="46">
        <v>6207</v>
      </c>
      <c r="AD23" s="46">
        <v>3864</v>
      </c>
      <c r="AE23" s="46">
        <v>777</v>
      </c>
      <c r="AF23" s="46">
        <v>7540</v>
      </c>
      <c r="AG23" s="46"/>
      <c r="AH23" s="46">
        <v>141</v>
      </c>
      <c r="AI23" s="46">
        <v>28722</v>
      </c>
      <c r="AJ23" s="46">
        <v>257895</v>
      </c>
      <c r="AK23" s="46">
        <v>489319</v>
      </c>
      <c r="AL23" s="46">
        <v>3700661</v>
      </c>
      <c r="AM23" s="45"/>
      <c r="AN23" s="45"/>
    </row>
    <row r="24" spans="1:40" ht="15.75">
      <c r="A24" s="28">
        <v>14</v>
      </c>
      <c r="B24" s="29" t="s">
        <v>43</v>
      </c>
      <c r="C24" s="46"/>
      <c r="D24" s="46"/>
      <c r="E24" s="46"/>
      <c r="F24" s="46"/>
      <c r="G24" s="46">
        <v>11445</v>
      </c>
      <c r="H24" s="46">
        <v>30002</v>
      </c>
      <c r="I24" s="46"/>
      <c r="J24" s="46">
        <v>41447</v>
      </c>
      <c r="K24" s="46">
        <v>33195</v>
      </c>
      <c r="L24" s="46"/>
      <c r="M24" s="46">
        <v>-5</v>
      </c>
      <c r="N24" s="46"/>
      <c r="O24" s="46">
        <v>2907</v>
      </c>
      <c r="P24" s="46">
        <v>133919</v>
      </c>
      <c r="Q24" s="46">
        <v>20343</v>
      </c>
      <c r="R24" s="46">
        <v>200</v>
      </c>
      <c r="S24" s="46"/>
      <c r="T24" s="46">
        <v>23256</v>
      </c>
      <c r="U24" s="46"/>
      <c r="V24" s="46"/>
      <c r="W24" s="46"/>
      <c r="X24" s="46">
        <v>58019</v>
      </c>
      <c r="Y24" s="46"/>
      <c r="Z24" s="46"/>
      <c r="AA24" s="46">
        <v>271834</v>
      </c>
      <c r="AB24" s="46">
        <v>109813</v>
      </c>
      <c r="AC24" s="46">
        <v>3799</v>
      </c>
      <c r="AD24" s="46"/>
      <c r="AE24" s="46">
        <v>793</v>
      </c>
      <c r="AF24" s="46">
        <v>4941</v>
      </c>
      <c r="AG24" s="46">
        <v>466</v>
      </c>
      <c r="AH24" s="46">
        <v>110</v>
      </c>
      <c r="AI24" s="46">
        <v>7231</v>
      </c>
      <c r="AJ24" s="46">
        <v>80617</v>
      </c>
      <c r="AK24" s="46">
        <v>207770</v>
      </c>
      <c r="AL24" s="46">
        <v>521051</v>
      </c>
      <c r="AM24" s="44"/>
      <c r="AN24" s="45"/>
    </row>
    <row r="25" spans="1:40" ht="47.25">
      <c r="A25" s="28">
        <v>15</v>
      </c>
      <c r="B25" s="29" t="s">
        <v>78</v>
      </c>
      <c r="C25" s="46"/>
      <c r="D25" s="46"/>
      <c r="E25" s="46"/>
      <c r="F25" s="46"/>
      <c r="G25" s="46">
        <v>7</v>
      </c>
      <c r="H25" s="46">
        <v>71697</v>
      </c>
      <c r="I25" s="46"/>
      <c r="J25" s="46">
        <v>71704</v>
      </c>
      <c r="K25" s="46"/>
      <c r="L25" s="46"/>
      <c r="M25" s="46"/>
      <c r="N25" s="46"/>
      <c r="O25" s="46">
        <v>0</v>
      </c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>
        <v>0</v>
      </c>
      <c r="AB25" s="46"/>
      <c r="AC25" s="46"/>
      <c r="AD25" s="46"/>
      <c r="AE25" s="46"/>
      <c r="AF25" s="46"/>
      <c r="AG25" s="46"/>
      <c r="AH25" s="46"/>
      <c r="AI25" s="46"/>
      <c r="AJ25" s="46">
        <v>251</v>
      </c>
      <c r="AK25" s="46">
        <v>251</v>
      </c>
      <c r="AL25" s="46">
        <v>71955</v>
      </c>
      <c r="AM25" s="44"/>
      <c r="AN25" s="45"/>
    </row>
    <row r="26" spans="1:40" ht="63">
      <c r="A26" s="28">
        <v>16</v>
      </c>
      <c r="B26" s="29" t="s">
        <v>79</v>
      </c>
      <c r="C26" s="46">
        <v>69781</v>
      </c>
      <c r="D26" s="46">
        <v>62406</v>
      </c>
      <c r="E26" s="46"/>
      <c r="F26" s="46"/>
      <c r="G26" s="46">
        <v>5203</v>
      </c>
      <c r="H26" s="46"/>
      <c r="I26" s="46"/>
      <c r="J26" s="46">
        <v>137390</v>
      </c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>
        <v>0</v>
      </c>
      <c r="AB26" s="46"/>
      <c r="AC26" s="46"/>
      <c r="AD26" s="46"/>
      <c r="AE26" s="46"/>
      <c r="AF26" s="46"/>
      <c r="AG26" s="46"/>
      <c r="AH26" s="46"/>
      <c r="AI26" s="46"/>
      <c r="AJ26" s="46"/>
      <c r="AK26" s="46">
        <v>0</v>
      </c>
      <c r="AL26" s="46">
        <v>137390</v>
      </c>
      <c r="AM26" s="44"/>
      <c r="AN26" s="45"/>
    </row>
    <row r="27" spans="1:40" ht="15.75">
      <c r="A27" s="28">
        <v>17</v>
      </c>
      <c r="B27" s="29" t="s">
        <v>70</v>
      </c>
      <c r="C27" s="46"/>
      <c r="D27" s="46"/>
      <c r="E27" s="46"/>
      <c r="F27" s="46"/>
      <c r="G27" s="46">
        <v>52</v>
      </c>
      <c r="H27" s="46">
        <v>11849</v>
      </c>
      <c r="I27" s="46"/>
      <c r="J27" s="46">
        <v>11901</v>
      </c>
      <c r="K27" s="46">
        <v>1832</v>
      </c>
      <c r="L27" s="46"/>
      <c r="M27" s="46"/>
      <c r="N27" s="46">
        <v>0</v>
      </c>
      <c r="O27" s="46">
        <v>36</v>
      </c>
      <c r="P27" s="46">
        <v>119</v>
      </c>
      <c r="Q27" s="46"/>
      <c r="R27" s="46"/>
      <c r="S27" s="46"/>
      <c r="T27" s="46">
        <v>15646</v>
      </c>
      <c r="U27" s="46"/>
      <c r="V27" s="46"/>
      <c r="W27" s="46"/>
      <c r="X27" s="46"/>
      <c r="Y27" s="46">
        <v>0</v>
      </c>
      <c r="Z27" s="46"/>
      <c r="AA27" s="46">
        <v>17633</v>
      </c>
      <c r="AB27" s="46">
        <v>30115</v>
      </c>
      <c r="AC27" s="46">
        <v>1153</v>
      </c>
      <c r="AD27" s="46"/>
      <c r="AE27" s="46"/>
      <c r="AF27" s="46">
        <v>283</v>
      </c>
      <c r="AG27" s="46"/>
      <c r="AH27" s="46"/>
      <c r="AI27" s="46">
        <v>285</v>
      </c>
      <c r="AJ27" s="46">
        <v>5343</v>
      </c>
      <c r="AK27" s="46">
        <v>37179</v>
      </c>
      <c r="AL27" s="46">
        <v>66713</v>
      </c>
      <c r="AM27" s="44"/>
      <c r="AN27" s="45"/>
    </row>
    <row r="28" spans="1:40" ht="15.75">
      <c r="A28" s="28">
        <v>18</v>
      </c>
      <c r="B28" s="29" t="s">
        <v>49</v>
      </c>
      <c r="C28" s="46"/>
      <c r="D28" s="46"/>
      <c r="E28" s="46"/>
      <c r="F28" s="46"/>
      <c r="G28" s="46">
        <v>428</v>
      </c>
      <c r="H28" s="46">
        <v>77922</v>
      </c>
      <c r="I28" s="46"/>
      <c r="J28" s="46">
        <v>78350</v>
      </c>
      <c r="K28" s="46">
        <v>18520</v>
      </c>
      <c r="L28" s="46">
        <v>624</v>
      </c>
      <c r="M28" s="46">
        <v>-32043</v>
      </c>
      <c r="N28" s="46">
        <v>10353</v>
      </c>
      <c r="O28" s="46">
        <v>1160</v>
      </c>
      <c r="P28" s="46">
        <v>174675</v>
      </c>
      <c r="Q28" s="46">
        <v>376</v>
      </c>
      <c r="R28" s="46">
        <v>32060</v>
      </c>
      <c r="S28" s="46">
        <v>0</v>
      </c>
      <c r="T28" s="46">
        <v>18648</v>
      </c>
      <c r="U28" s="46"/>
      <c r="V28" s="46"/>
      <c r="W28" s="46"/>
      <c r="X28" s="46">
        <v>2</v>
      </c>
      <c r="Y28" s="46"/>
      <c r="Z28" s="46"/>
      <c r="AA28" s="46">
        <v>224375</v>
      </c>
      <c r="AB28" s="46">
        <v>69416</v>
      </c>
      <c r="AC28" s="46">
        <v>2481</v>
      </c>
      <c r="AD28" s="46">
        <v>-5</v>
      </c>
      <c r="AE28" s="46">
        <v>193</v>
      </c>
      <c r="AF28" s="46">
        <v>2795</v>
      </c>
      <c r="AG28" s="46">
        <v>0</v>
      </c>
      <c r="AH28" s="46">
        <v>402</v>
      </c>
      <c r="AI28" s="46">
        <v>4903</v>
      </c>
      <c r="AJ28" s="46">
        <v>28670</v>
      </c>
      <c r="AK28" s="46">
        <v>108855</v>
      </c>
      <c r="AL28" s="46">
        <v>411580</v>
      </c>
      <c r="AM28" s="44"/>
      <c r="AN28" s="45"/>
    </row>
    <row r="29" spans="1:40" ht="15.75">
      <c r="A29" s="28">
        <v>19</v>
      </c>
      <c r="B29" s="29" t="s">
        <v>76</v>
      </c>
      <c r="C29" s="46"/>
      <c r="D29" s="46"/>
      <c r="E29" s="46"/>
      <c r="F29" s="46"/>
      <c r="G29" s="46">
        <v>63</v>
      </c>
      <c r="H29" s="46"/>
      <c r="I29" s="46"/>
      <c r="J29" s="46">
        <v>63</v>
      </c>
      <c r="K29" s="46">
        <v>38712</v>
      </c>
      <c r="L29" s="46"/>
      <c r="M29" s="46">
        <v>391</v>
      </c>
      <c r="N29" s="46"/>
      <c r="O29" s="46">
        <v>4201</v>
      </c>
      <c r="P29" s="46">
        <v>86260</v>
      </c>
      <c r="Q29" s="46">
        <v>6852</v>
      </c>
      <c r="R29" s="46"/>
      <c r="S29" s="46"/>
      <c r="T29" s="46">
        <v>8930</v>
      </c>
      <c r="U29" s="46"/>
      <c r="V29" s="46"/>
      <c r="W29" s="46"/>
      <c r="X29" s="46"/>
      <c r="Y29" s="46"/>
      <c r="Z29" s="46"/>
      <c r="AA29" s="46">
        <v>145346</v>
      </c>
      <c r="AB29" s="46">
        <v>34353</v>
      </c>
      <c r="AC29" s="46">
        <v>1812</v>
      </c>
      <c r="AD29" s="46"/>
      <c r="AE29" s="46"/>
      <c r="AF29" s="46">
        <v>2649</v>
      </c>
      <c r="AG29" s="46"/>
      <c r="AH29" s="46"/>
      <c r="AI29" s="46">
        <v>2095</v>
      </c>
      <c r="AJ29" s="46">
        <v>8889</v>
      </c>
      <c r="AK29" s="46">
        <v>49798</v>
      </c>
      <c r="AL29" s="46">
        <v>195207</v>
      </c>
      <c r="AM29" s="44"/>
      <c r="AN29" s="45"/>
    </row>
    <row r="30" spans="1:40" ht="31.5">
      <c r="A30" s="28">
        <v>20</v>
      </c>
      <c r="B30" s="29" t="s">
        <v>68</v>
      </c>
      <c r="C30" s="46"/>
      <c r="D30" s="46"/>
      <c r="E30" s="46"/>
      <c r="F30" s="46"/>
      <c r="G30" s="46">
        <v>1296</v>
      </c>
      <c r="H30" s="46">
        <v>9566</v>
      </c>
      <c r="I30" s="46"/>
      <c r="J30" s="46">
        <v>10862</v>
      </c>
      <c r="K30" s="46">
        <v>1172</v>
      </c>
      <c r="L30" s="46"/>
      <c r="M30" s="46">
        <v>460</v>
      </c>
      <c r="N30" s="46"/>
      <c r="O30" s="46">
        <v>673</v>
      </c>
      <c r="P30" s="46">
        <v>4454</v>
      </c>
      <c r="Q30" s="46">
        <v>886</v>
      </c>
      <c r="R30" s="46">
        <v>340</v>
      </c>
      <c r="S30" s="46"/>
      <c r="T30" s="46">
        <v>851</v>
      </c>
      <c r="U30" s="46">
        <v>6392</v>
      </c>
      <c r="V30" s="46"/>
      <c r="W30" s="46"/>
      <c r="X30" s="46">
        <v>3377</v>
      </c>
      <c r="Y30" s="46"/>
      <c r="Z30" s="46"/>
      <c r="AA30" s="46">
        <v>18605</v>
      </c>
      <c r="AB30" s="46">
        <v>64706</v>
      </c>
      <c r="AC30" s="46">
        <v>1910</v>
      </c>
      <c r="AD30" s="46"/>
      <c r="AE30" s="46"/>
      <c r="AF30" s="46">
        <v>1661</v>
      </c>
      <c r="AG30" s="46"/>
      <c r="AH30" s="46">
        <v>0</v>
      </c>
      <c r="AI30" s="46">
        <v>908</v>
      </c>
      <c r="AJ30" s="46">
        <v>3525</v>
      </c>
      <c r="AK30" s="46">
        <v>72710</v>
      </c>
      <c r="AL30" s="46">
        <v>102177</v>
      </c>
      <c r="AM30" s="44"/>
      <c r="AN30" s="45"/>
    </row>
    <row r="31" spans="1:40" ht="15.75">
      <c r="A31" s="28">
        <v>21</v>
      </c>
      <c r="B31" s="29" t="s">
        <v>58</v>
      </c>
      <c r="C31" s="46"/>
      <c r="D31" s="46"/>
      <c r="E31" s="46"/>
      <c r="F31" s="46"/>
      <c r="G31" s="46">
        <v>2628</v>
      </c>
      <c r="H31" s="46">
        <v>76081</v>
      </c>
      <c r="I31" s="46"/>
      <c r="J31" s="46">
        <v>78709</v>
      </c>
      <c r="K31" s="46">
        <v>22480</v>
      </c>
      <c r="L31" s="46">
        <v>247810</v>
      </c>
      <c r="M31" s="46">
        <v>2425</v>
      </c>
      <c r="N31" s="46"/>
      <c r="O31" s="46">
        <v>7312</v>
      </c>
      <c r="P31" s="46">
        <v>62882</v>
      </c>
      <c r="Q31" s="46">
        <v>4051</v>
      </c>
      <c r="R31" s="46">
        <v>-970</v>
      </c>
      <c r="S31" s="46"/>
      <c r="T31" s="46">
        <v>215275</v>
      </c>
      <c r="U31" s="46"/>
      <c r="V31" s="46"/>
      <c r="W31" s="46"/>
      <c r="X31" s="46">
        <v>10588</v>
      </c>
      <c r="Y31" s="46"/>
      <c r="Z31" s="46"/>
      <c r="AA31" s="46">
        <v>571853</v>
      </c>
      <c r="AB31" s="46">
        <v>94768</v>
      </c>
      <c r="AC31" s="46">
        <v>4166</v>
      </c>
      <c r="AD31" s="46"/>
      <c r="AE31" s="46"/>
      <c r="AF31" s="46">
        <v>1306</v>
      </c>
      <c r="AG31" s="46"/>
      <c r="AH31" s="46">
        <v>278</v>
      </c>
      <c r="AI31" s="46">
        <v>220</v>
      </c>
      <c r="AJ31" s="46">
        <v>43974</v>
      </c>
      <c r="AK31" s="46">
        <v>144712</v>
      </c>
      <c r="AL31" s="46">
        <v>795274</v>
      </c>
      <c r="AM31" s="44"/>
      <c r="AN31" s="45"/>
    </row>
    <row r="32" spans="1:40" ht="15.75">
      <c r="A32" s="28">
        <v>22</v>
      </c>
      <c r="B32" s="29" t="s">
        <v>64</v>
      </c>
      <c r="C32" s="46"/>
      <c r="D32" s="46"/>
      <c r="E32" s="46"/>
      <c r="F32" s="46"/>
      <c r="G32" s="46">
        <v>2129</v>
      </c>
      <c r="H32" s="46">
        <v>2593</v>
      </c>
      <c r="I32" s="46"/>
      <c r="J32" s="46">
        <v>4722</v>
      </c>
      <c r="K32" s="46">
        <v>63</v>
      </c>
      <c r="L32" s="46"/>
      <c r="M32" s="46">
        <v>37</v>
      </c>
      <c r="N32" s="46"/>
      <c r="O32" s="46"/>
      <c r="P32" s="46">
        <v>26</v>
      </c>
      <c r="Q32" s="46"/>
      <c r="R32" s="46"/>
      <c r="S32" s="46"/>
      <c r="T32" s="46">
        <v>3</v>
      </c>
      <c r="U32" s="46"/>
      <c r="V32" s="46"/>
      <c r="W32" s="46"/>
      <c r="X32" s="46"/>
      <c r="Y32" s="46"/>
      <c r="Z32" s="46"/>
      <c r="AA32" s="46">
        <v>129</v>
      </c>
      <c r="AB32" s="46">
        <v>44028</v>
      </c>
      <c r="AC32" s="46">
        <v>1635</v>
      </c>
      <c r="AD32" s="46"/>
      <c r="AE32" s="46"/>
      <c r="AF32" s="46">
        <v>130</v>
      </c>
      <c r="AG32" s="46"/>
      <c r="AH32" s="46"/>
      <c r="AI32" s="46"/>
      <c r="AJ32" s="46">
        <v>1835</v>
      </c>
      <c r="AK32" s="46">
        <v>47628</v>
      </c>
      <c r="AL32" s="46">
        <v>52479</v>
      </c>
      <c r="AM32" s="44"/>
      <c r="AN32" s="45"/>
    </row>
    <row r="33" spans="1:40" ht="15.75">
      <c r="A33" s="28">
        <v>23</v>
      </c>
      <c r="B33" s="29" t="s">
        <v>61</v>
      </c>
      <c r="C33" s="46"/>
      <c r="D33" s="46"/>
      <c r="E33" s="46"/>
      <c r="F33" s="46"/>
      <c r="G33" s="46">
        <v>609</v>
      </c>
      <c r="H33" s="46"/>
      <c r="I33" s="46"/>
      <c r="J33" s="46">
        <v>609</v>
      </c>
      <c r="K33" s="46">
        <v>1338</v>
      </c>
      <c r="L33" s="46"/>
      <c r="M33" s="46">
        <v>0</v>
      </c>
      <c r="N33" s="46"/>
      <c r="O33" s="46">
        <v>529</v>
      </c>
      <c r="P33" s="46">
        <v>5588</v>
      </c>
      <c r="Q33" s="46">
        <v>2754</v>
      </c>
      <c r="R33" s="46">
        <v>527</v>
      </c>
      <c r="S33" s="46"/>
      <c r="T33" s="46">
        <v>1000</v>
      </c>
      <c r="U33" s="46"/>
      <c r="V33" s="46"/>
      <c r="W33" s="46"/>
      <c r="X33" s="46"/>
      <c r="Y33" s="46"/>
      <c r="Z33" s="46"/>
      <c r="AA33" s="46">
        <v>11736</v>
      </c>
      <c r="AB33" s="46">
        <v>70575</v>
      </c>
      <c r="AC33" s="46">
        <v>6895</v>
      </c>
      <c r="AD33" s="46"/>
      <c r="AE33" s="46"/>
      <c r="AF33" s="46">
        <v>351</v>
      </c>
      <c r="AG33" s="46"/>
      <c r="AH33" s="46"/>
      <c r="AI33" s="46"/>
      <c r="AJ33" s="46">
        <v>3233</v>
      </c>
      <c r="AK33" s="46">
        <v>81054</v>
      </c>
      <c r="AL33" s="46">
        <v>93399</v>
      </c>
      <c r="AM33" s="44"/>
      <c r="AN33" s="45"/>
    </row>
    <row r="34" spans="1:40" ht="31.5">
      <c r="A34" s="28">
        <v>24</v>
      </c>
      <c r="B34" s="29" t="s">
        <v>53</v>
      </c>
      <c r="C34" s="46"/>
      <c r="D34" s="46"/>
      <c r="E34" s="46"/>
      <c r="F34" s="46"/>
      <c r="G34" s="46">
        <v>12253</v>
      </c>
      <c r="H34" s="46">
        <v>25224</v>
      </c>
      <c r="I34" s="46"/>
      <c r="J34" s="46">
        <v>37477</v>
      </c>
      <c r="K34" s="46">
        <v>27437</v>
      </c>
      <c r="L34" s="46">
        <v>7826</v>
      </c>
      <c r="M34" s="46">
        <v>10</v>
      </c>
      <c r="N34" s="46"/>
      <c r="O34" s="46">
        <v>8635</v>
      </c>
      <c r="P34" s="46">
        <v>110097</v>
      </c>
      <c r="Q34" s="46">
        <v>7219</v>
      </c>
      <c r="R34" s="46">
        <v>9</v>
      </c>
      <c r="S34" s="46"/>
      <c r="T34" s="46">
        <v>10347</v>
      </c>
      <c r="U34" s="46"/>
      <c r="V34" s="46"/>
      <c r="W34" s="46"/>
      <c r="X34" s="46">
        <v>1288</v>
      </c>
      <c r="Y34" s="46"/>
      <c r="Z34" s="46"/>
      <c r="AA34" s="46">
        <v>172868</v>
      </c>
      <c r="AB34" s="46">
        <v>198772</v>
      </c>
      <c r="AC34" s="46">
        <v>6312</v>
      </c>
      <c r="AD34" s="46"/>
      <c r="AE34" s="46">
        <v>416</v>
      </c>
      <c r="AF34" s="46">
        <v>3752</v>
      </c>
      <c r="AG34" s="46">
        <v>1504</v>
      </c>
      <c r="AH34" s="46">
        <v>936</v>
      </c>
      <c r="AI34" s="46">
        <v>2006</v>
      </c>
      <c r="AJ34" s="46">
        <v>37358</v>
      </c>
      <c r="AK34" s="46">
        <v>251056</v>
      </c>
      <c r="AL34" s="46">
        <v>461401</v>
      </c>
      <c r="AM34" s="44"/>
      <c r="AN34" s="45"/>
    </row>
    <row r="35" spans="1:40" ht="15.75">
      <c r="A35" s="28">
        <v>25</v>
      </c>
      <c r="B35" s="29" t="s">
        <v>71</v>
      </c>
      <c r="C35" s="46"/>
      <c r="D35" s="46"/>
      <c r="E35" s="46"/>
      <c r="F35" s="46"/>
      <c r="G35" s="46">
        <v>302</v>
      </c>
      <c r="H35" s="46">
        <v>907</v>
      </c>
      <c r="I35" s="46"/>
      <c r="J35" s="46">
        <v>1209</v>
      </c>
      <c r="K35" s="46">
        <v>3536</v>
      </c>
      <c r="L35" s="46"/>
      <c r="M35" s="46"/>
      <c r="N35" s="46"/>
      <c r="O35" s="46">
        <v>88</v>
      </c>
      <c r="P35" s="46">
        <v>-2985</v>
      </c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>
        <v>639</v>
      </c>
      <c r="AB35" s="46">
        <v>67482</v>
      </c>
      <c r="AC35" s="46">
        <v>362</v>
      </c>
      <c r="AD35" s="46">
        <v>859</v>
      </c>
      <c r="AE35" s="46"/>
      <c r="AF35" s="46">
        <v>2363</v>
      </c>
      <c r="AG35" s="46"/>
      <c r="AH35" s="46"/>
      <c r="AI35" s="46"/>
      <c r="AJ35" s="46">
        <v>6202</v>
      </c>
      <c r="AK35" s="46">
        <v>77268</v>
      </c>
      <c r="AL35" s="46">
        <v>79116</v>
      </c>
      <c r="AM35" s="44"/>
      <c r="AN35" s="45"/>
    </row>
    <row r="36" spans="1:40" ht="15.75">
      <c r="A36" s="28">
        <v>26</v>
      </c>
      <c r="B36" s="29" t="s">
        <v>60</v>
      </c>
      <c r="C36" s="46"/>
      <c r="D36" s="46"/>
      <c r="E36" s="46"/>
      <c r="F36" s="46"/>
      <c r="G36" s="46">
        <v>555</v>
      </c>
      <c r="H36" s="46">
        <v>834</v>
      </c>
      <c r="I36" s="46"/>
      <c r="J36" s="46">
        <v>1389</v>
      </c>
      <c r="K36" s="46">
        <v>81</v>
      </c>
      <c r="L36" s="46"/>
      <c r="M36" s="46"/>
      <c r="N36" s="46"/>
      <c r="O36" s="46"/>
      <c r="P36" s="46">
        <v>45</v>
      </c>
      <c r="Q36" s="46">
        <v>2137</v>
      </c>
      <c r="R36" s="46"/>
      <c r="S36" s="46"/>
      <c r="T36" s="46">
        <v>105</v>
      </c>
      <c r="U36" s="46"/>
      <c r="V36" s="46"/>
      <c r="W36" s="46"/>
      <c r="X36" s="46"/>
      <c r="Y36" s="46"/>
      <c r="Z36" s="46"/>
      <c r="AA36" s="46">
        <v>2368</v>
      </c>
      <c r="AB36" s="46">
        <v>59689</v>
      </c>
      <c r="AC36" s="46">
        <v>1291</v>
      </c>
      <c r="AD36" s="46"/>
      <c r="AE36" s="46">
        <v>14</v>
      </c>
      <c r="AF36" s="46">
        <v>530</v>
      </c>
      <c r="AG36" s="46"/>
      <c r="AH36" s="46"/>
      <c r="AI36" s="46">
        <v>714</v>
      </c>
      <c r="AJ36" s="46">
        <v>1421</v>
      </c>
      <c r="AK36" s="46">
        <v>63659</v>
      </c>
      <c r="AL36" s="46">
        <v>67416</v>
      </c>
      <c r="AM36" s="44"/>
      <c r="AN36" s="45"/>
    </row>
    <row r="37" spans="1:40" s="3" customFormat="1" ht="15.75">
      <c r="A37" s="28">
        <v>27</v>
      </c>
      <c r="B37" s="29" t="s">
        <v>72</v>
      </c>
      <c r="C37" s="46"/>
      <c r="D37" s="46"/>
      <c r="E37" s="46"/>
      <c r="F37" s="46"/>
      <c r="G37" s="46"/>
      <c r="H37" s="46"/>
      <c r="I37" s="46"/>
      <c r="J37" s="46">
        <v>0</v>
      </c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>
        <v>0</v>
      </c>
      <c r="AB37" s="46"/>
      <c r="AC37" s="46"/>
      <c r="AD37" s="46"/>
      <c r="AE37" s="46"/>
      <c r="AF37" s="46"/>
      <c r="AG37" s="46"/>
      <c r="AH37" s="46"/>
      <c r="AI37" s="46"/>
      <c r="AJ37" s="46"/>
      <c r="AK37" s="46">
        <v>0</v>
      </c>
      <c r="AL37" s="46">
        <v>0</v>
      </c>
      <c r="AM37" s="45"/>
      <c r="AN37" s="45"/>
    </row>
    <row r="38" spans="1:40" ht="31.5">
      <c r="A38" s="28">
        <v>28</v>
      </c>
      <c r="B38" s="29" t="s">
        <v>45</v>
      </c>
      <c r="C38" s="46"/>
      <c r="D38" s="46"/>
      <c r="E38" s="46"/>
      <c r="F38" s="46"/>
      <c r="G38" s="46">
        <v>345</v>
      </c>
      <c r="H38" s="46"/>
      <c r="I38" s="46"/>
      <c r="J38" s="46">
        <v>345</v>
      </c>
      <c r="K38" s="46"/>
      <c r="L38" s="46">
        <v>6516</v>
      </c>
      <c r="M38" s="46">
        <v>3802</v>
      </c>
      <c r="N38" s="46"/>
      <c r="O38" s="46">
        <v>8</v>
      </c>
      <c r="P38" s="46">
        <v>10043</v>
      </c>
      <c r="Q38" s="46">
        <v>354</v>
      </c>
      <c r="R38" s="46">
        <v>0</v>
      </c>
      <c r="S38" s="46"/>
      <c r="T38" s="46">
        <v>1581</v>
      </c>
      <c r="U38" s="46"/>
      <c r="V38" s="46"/>
      <c r="W38" s="46"/>
      <c r="X38" s="46">
        <v>27830</v>
      </c>
      <c r="Y38" s="46"/>
      <c r="Z38" s="46"/>
      <c r="AA38" s="46">
        <v>50134</v>
      </c>
      <c r="AB38" s="46"/>
      <c r="AC38" s="46"/>
      <c r="AD38" s="46"/>
      <c r="AE38" s="46"/>
      <c r="AF38" s="46"/>
      <c r="AG38" s="46"/>
      <c r="AH38" s="46"/>
      <c r="AI38" s="46"/>
      <c r="AJ38" s="46">
        <v>53</v>
      </c>
      <c r="AK38" s="46">
        <v>53</v>
      </c>
      <c r="AL38" s="46">
        <v>50532</v>
      </c>
      <c r="AM38" s="44"/>
      <c r="AN38" s="45"/>
    </row>
    <row r="39" spans="1:40" ht="31.5">
      <c r="A39" s="28">
        <v>29</v>
      </c>
      <c r="B39" s="29" t="s">
        <v>44</v>
      </c>
      <c r="C39" s="46"/>
      <c r="D39" s="46"/>
      <c r="E39" s="46"/>
      <c r="F39" s="46"/>
      <c r="G39" s="46"/>
      <c r="H39" s="46"/>
      <c r="I39" s="46"/>
      <c r="J39" s="46">
        <v>0</v>
      </c>
      <c r="K39" s="46"/>
      <c r="L39" s="46"/>
      <c r="M39" s="46"/>
      <c r="N39" s="46"/>
      <c r="O39" s="46"/>
      <c r="P39" s="46">
        <v>11599</v>
      </c>
      <c r="Q39" s="46"/>
      <c r="R39" s="46"/>
      <c r="S39" s="46"/>
      <c r="T39" s="46">
        <v>63064</v>
      </c>
      <c r="U39" s="46"/>
      <c r="V39" s="46"/>
      <c r="W39" s="46"/>
      <c r="X39" s="46"/>
      <c r="Y39" s="46"/>
      <c r="Z39" s="46"/>
      <c r="AA39" s="46">
        <v>74663</v>
      </c>
      <c r="AB39" s="46">
        <v>20089</v>
      </c>
      <c r="AC39" s="46">
        <v>2299</v>
      </c>
      <c r="AD39" s="46"/>
      <c r="AE39" s="46"/>
      <c r="AF39" s="46">
        <v>698</v>
      </c>
      <c r="AG39" s="46"/>
      <c r="AH39" s="46"/>
      <c r="AI39" s="46"/>
      <c r="AJ39" s="46">
        <v>4520</v>
      </c>
      <c r="AK39" s="46">
        <v>27606</v>
      </c>
      <c r="AL39" s="46">
        <v>102269</v>
      </c>
      <c r="AM39" s="44"/>
      <c r="AN39" s="45"/>
    </row>
    <row r="40" spans="1:40" ht="15.75">
      <c r="A40" s="28">
        <v>30</v>
      </c>
      <c r="B40" s="29" t="s">
        <v>55</v>
      </c>
      <c r="C40" s="46"/>
      <c r="D40" s="46"/>
      <c r="E40" s="46"/>
      <c r="F40" s="46"/>
      <c r="G40" s="46">
        <v>314</v>
      </c>
      <c r="H40" s="46">
        <v>4482</v>
      </c>
      <c r="I40" s="46"/>
      <c r="J40" s="46">
        <v>4796</v>
      </c>
      <c r="K40" s="46">
        <v>10206</v>
      </c>
      <c r="L40" s="46">
        <v>44069</v>
      </c>
      <c r="M40" s="46"/>
      <c r="N40" s="46"/>
      <c r="O40" s="46">
        <v>7794</v>
      </c>
      <c r="P40" s="46">
        <v>8723</v>
      </c>
      <c r="Q40" s="46">
        <v>4518</v>
      </c>
      <c r="R40" s="46"/>
      <c r="S40" s="46"/>
      <c r="T40" s="46">
        <v>14953</v>
      </c>
      <c r="U40" s="46"/>
      <c r="V40" s="46"/>
      <c r="W40" s="46"/>
      <c r="X40" s="46"/>
      <c r="Y40" s="46"/>
      <c r="Z40" s="46"/>
      <c r="AA40" s="46">
        <v>90263</v>
      </c>
      <c r="AB40" s="46">
        <v>150021</v>
      </c>
      <c r="AC40" s="46">
        <v>4876</v>
      </c>
      <c r="AD40" s="46"/>
      <c r="AE40" s="46"/>
      <c r="AF40" s="46">
        <v>3632</v>
      </c>
      <c r="AG40" s="46"/>
      <c r="AH40" s="46"/>
      <c r="AI40" s="46">
        <v>4137</v>
      </c>
      <c r="AJ40" s="46">
        <v>35373</v>
      </c>
      <c r="AK40" s="46">
        <v>198039</v>
      </c>
      <c r="AL40" s="46">
        <v>293098</v>
      </c>
      <c r="AM40" s="44"/>
      <c r="AN40" s="45"/>
    </row>
    <row r="41" spans="1:40" ht="31.5">
      <c r="A41" s="28">
        <v>31</v>
      </c>
      <c r="B41" s="29" t="s">
        <v>57</v>
      </c>
      <c r="C41" s="46">
        <v>1325</v>
      </c>
      <c r="D41" s="46">
        <v>186503</v>
      </c>
      <c r="E41" s="46"/>
      <c r="F41" s="46"/>
      <c r="G41" s="46">
        <v>387</v>
      </c>
      <c r="H41" s="46"/>
      <c r="I41" s="46"/>
      <c r="J41" s="46">
        <v>188215</v>
      </c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>
        <v>0</v>
      </c>
      <c r="AB41" s="46"/>
      <c r="AC41" s="46"/>
      <c r="AD41" s="46"/>
      <c r="AE41" s="46"/>
      <c r="AF41" s="46"/>
      <c r="AG41" s="46"/>
      <c r="AH41" s="46"/>
      <c r="AI41" s="46"/>
      <c r="AJ41" s="46"/>
      <c r="AK41" s="46">
        <v>0</v>
      </c>
      <c r="AL41" s="46">
        <v>188215</v>
      </c>
      <c r="AM41" s="44"/>
      <c r="AN41" s="45"/>
    </row>
    <row r="42" spans="1:40" ht="15" customHeight="1">
      <c r="A42" s="28">
        <v>32</v>
      </c>
      <c r="B42" s="29" t="s">
        <v>62</v>
      </c>
      <c r="C42" s="46"/>
      <c r="D42" s="46"/>
      <c r="E42" s="46"/>
      <c r="F42" s="46"/>
      <c r="G42" s="46">
        <v>878</v>
      </c>
      <c r="H42" s="46">
        <v>5</v>
      </c>
      <c r="I42" s="46">
        <v>2</v>
      </c>
      <c r="J42" s="46">
        <v>885</v>
      </c>
      <c r="K42" s="46">
        <v>-12963</v>
      </c>
      <c r="L42" s="46">
        <v>274</v>
      </c>
      <c r="M42" s="46"/>
      <c r="N42" s="46"/>
      <c r="O42" s="46">
        <v>166</v>
      </c>
      <c r="P42" s="46">
        <v>217</v>
      </c>
      <c r="Q42" s="46"/>
      <c r="R42" s="46"/>
      <c r="S42" s="46"/>
      <c r="T42" s="46">
        <v>8971</v>
      </c>
      <c r="U42" s="46"/>
      <c r="V42" s="46"/>
      <c r="W42" s="46"/>
      <c r="X42" s="46"/>
      <c r="Y42" s="46"/>
      <c r="Z42" s="46"/>
      <c r="AA42" s="46">
        <v>-3335</v>
      </c>
      <c r="AB42" s="46">
        <v>32023</v>
      </c>
      <c r="AC42" s="46">
        <v>1139</v>
      </c>
      <c r="AD42" s="46"/>
      <c r="AE42" s="46"/>
      <c r="AF42" s="46">
        <v>284</v>
      </c>
      <c r="AG42" s="46"/>
      <c r="AH42" s="46">
        <v>137</v>
      </c>
      <c r="AI42" s="46">
        <v>509</v>
      </c>
      <c r="AJ42" s="46">
        <v>6843</v>
      </c>
      <c r="AK42" s="46">
        <v>40935</v>
      </c>
      <c r="AL42" s="46">
        <v>38485</v>
      </c>
      <c r="AM42" s="44"/>
      <c r="AN42" s="45"/>
    </row>
    <row r="43" spans="1:40" ht="15.75">
      <c r="A43" s="28">
        <v>33</v>
      </c>
      <c r="B43" s="29" t="s">
        <v>63</v>
      </c>
      <c r="C43" s="46">
        <v>279</v>
      </c>
      <c r="D43" s="46">
        <v>240584</v>
      </c>
      <c r="E43" s="46">
        <v>158</v>
      </c>
      <c r="F43" s="46"/>
      <c r="G43" s="46">
        <v>13433</v>
      </c>
      <c r="H43" s="46"/>
      <c r="I43" s="46"/>
      <c r="J43" s="46">
        <v>254454</v>
      </c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>
        <v>0</v>
      </c>
      <c r="AB43" s="46"/>
      <c r="AC43" s="46"/>
      <c r="AD43" s="46"/>
      <c r="AE43" s="46"/>
      <c r="AF43" s="46"/>
      <c r="AG43" s="46"/>
      <c r="AH43" s="46"/>
      <c r="AI43" s="46"/>
      <c r="AJ43" s="46"/>
      <c r="AK43" s="46">
        <v>0</v>
      </c>
      <c r="AL43" s="46">
        <v>254454</v>
      </c>
      <c r="AM43" s="44"/>
      <c r="AN43" s="45"/>
    </row>
    <row r="44" spans="1:40" ht="15.75">
      <c r="A44" s="28">
        <v>34</v>
      </c>
      <c r="B44" s="29" t="s">
        <v>65</v>
      </c>
      <c r="C44" s="46">
        <v>20029</v>
      </c>
      <c r="D44" s="46">
        <v>123928</v>
      </c>
      <c r="E44" s="46"/>
      <c r="F44" s="46"/>
      <c r="G44" s="46">
        <v>7735</v>
      </c>
      <c r="H44" s="46"/>
      <c r="I44" s="46"/>
      <c r="J44" s="46">
        <v>151692</v>
      </c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>
        <v>0</v>
      </c>
      <c r="AB44" s="46"/>
      <c r="AC44" s="46"/>
      <c r="AD44" s="46"/>
      <c r="AE44" s="46"/>
      <c r="AF44" s="46"/>
      <c r="AG44" s="46"/>
      <c r="AH44" s="46"/>
      <c r="AI44" s="46"/>
      <c r="AJ44" s="46"/>
      <c r="AK44" s="46">
        <v>0</v>
      </c>
      <c r="AL44" s="46">
        <v>151692</v>
      </c>
      <c r="AM44" s="44"/>
      <c r="AN44" s="45"/>
    </row>
    <row r="45" spans="1:40" ht="31.5">
      <c r="A45" s="28">
        <v>35</v>
      </c>
      <c r="B45" s="39" t="s">
        <v>80</v>
      </c>
      <c r="C45" s="46">
        <v>19158</v>
      </c>
      <c r="D45" s="46">
        <v>317</v>
      </c>
      <c r="E45" s="46"/>
      <c r="F45" s="46"/>
      <c r="G45" s="46">
        <v>36715</v>
      </c>
      <c r="H45" s="46"/>
      <c r="I45" s="46"/>
      <c r="J45" s="46">
        <v>56190</v>
      </c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>
        <v>0</v>
      </c>
      <c r="AB45" s="46"/>
      <c r="AC45" s="46"/>
      <c r="AD45" s="46"/>
      <c r="AE45" s="46"/>
      <c r="AF45" s="46"/>
      <c r="AG45" s="46"/>
      <c r="AH45" s="46"/>
      <c r="AI45" s="46"/>
      <c r="AJ45" s="46"/>
      <c r="AK45" s="46">
        <v>0</v>
      </c>
      <c r="AL45" s="46">
        <v>56190</v>
      </c>
      <c r="AM45" s="44"/>
      <c r="AN45" s="45"/>
    </row>
    <row r="46" spans="1:40" ht="31.5">
      <c r="A46" s="28">
        <v>36</v>
      </c>
      <c r="B46" s="32" t="s">
        <v>75</v>
      </c>
      <c r="C46" s="46">
        <v>2358</v>
      </c>
      <c r="D46" s="46">
        <v>76062</v>
      </c>
      <c r="E46" s="46"/>
      <c r="F46" s="46"/>
      <c r="G46" s="46">
        <v>128</v>
      </c>
      <c r="H46" s="46"/>
      <c r="I46" s="46"/>
      <c r="J46" s="46">
        <v>78548</v>
      </c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>
        <v>0</v>
      </c>
      <c r="AB46" s="46"/>
      <c r="AC46" s="46"/>
      <c r="AD46" s="46"/>
      <c r="AE46" s="46"/>
      <c r="AF46" s="46"/>
      <c r="AG46" s="46"/>
      <c r="AH46" s="46"/>
      <c r="AI46" s="46"/>
      <c r="AJ46" s="46"/>
      <c r="AK46" s="46">
        <v>0</v>
      </c>
      <c r="AL46" s="46">
        <v>78548</v>
      </c>
      <c r="AM46" s="44"/>
      <c r="AN46" s="45"/>
    </row>
    <row r="47" spans="1:40" ht="15.75">
      <c r="A47" s="28">
        <v>37</v>
      </c>
      <c r="B47" s="36" t="s">
        <v>46</v>
      </c>
      <c r="C47" s="46"/>
      <c r="D47" s="46">
        <v>82537</v>
      </c>
      <c r="E47" s="46"/>
      <c r="F47" s="46"/>
      <c r="G47" s="46"/>
      <c r="H47" s="46"/>
      <c r="I47" s="46"/>
      <c r="J47" s="46">
        <v>82537</v>
      </c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>
        <v>0</v>
      </c>
      <c r="AB47" s="46"/>
      <c r="AC47" s="46"/>
      <c r="AD47" s="46"/>
      <c r="AE47" s="46"/>
      <c r="AF47" s="46"/>
      <c r="AG47" s="46"/>
      <c r="AH47" s="46"/>
      <c r="AI47" s="46"/>
      <c r="AJ47" s="46"/>
      <c r="AK47" s="46">
        <v>0</v>
      </c>
      <c r="AL47" s="46">
        <v>82537</v>
      </c>
      <c r="AM47" s="44"/>
      <c r="AN47" s="45"/>
    </row>
    <row r="48" spans="1:40" ht="15.75">
      <c r="A48" s="28">
        <v>38</v>
      </c>
      <c r="B48" s="36" t="s">
        <v>47</v>
      </c>
      <c r="C48" s="46"/>
      <c r="D48" s="46"/>
      <c r="E48" s="46"/>
      <c r="F48" s="46"/>
      <c r="G48" s="46">
        <v>-61412</v>
      </c>
      <c r="H48" s="46">
        <v>3415</v>
      </c>
      <c r="I48" s="46"/>
      <c r="J48" s="46">
        <v>-57997</v>
      </c>
      <c r="K48" s="46">
        <v>25586</v>
      </c>
      <c r="L48" s="46"/>
      <c r="M48" s="46"/>
      <c r="N48" s="46"/>
      <c r="O48" s="46">
        <v>247</v>
      </c>
      <c r="P48" s="46">
        <v>-4360</v>
      </c>
      <c r="Q48" s="46">
        <v>616</v>
      </c>
      <c r="R48" s="46"/>
      <c r="S48" s="46"/>
      <c r="T48" s="46">
        <v>3847</v>
      </c>
      <c r="U48" s="46"/>
      <c r="V48" s="46"/>
      <c r="W48" s="46"/>
      <c r="X48" s="46">
        <v>158</v>
      </c>
      <c r="Y48" s="46"/>
      <c r="Z48" s="46"/>
      <c r="AA48" s="46">
        <v>26094</v>
      </c>
      <c r="AB48" s="46">
        <v>78718</v>
      </c>
      <c r="AC48" s="46">
        <v>1208</v>
      </c>
      <c r="AD48" s="46"/>
      <c r="AE48" s="46">
        <v>243</v>
      </c>
      <c r="AF48" s="46">
        <v>555</v>
      </c>
      <c r="AG48" s="46"/>
      <c r="AH48" s="46">
        <v>108</v>
      </c>
      <c r="AI48" s="46">
        <v>285</v>
      </c>
      <c r="AJ48" s="46">
        <v>8653</v>
      </c>
      <c r="AK48" s="46">
        <v>89770</v>
      </c>
      <c r="AL48" s="46">
        <v>57867</v>
      </c>
      <c r="AM48" s="44"/>
      <c r="AN48" s="45"/>
    </row>
    <row r="49" spans="1:40" ht="15.75">
      <c r="A49" s="28">
        <v>39</v>
      </c>
      <c r="B49" s="29" t="s">
        <v>81</v>
      </c>
      <c r="C49" s="46"/>
      <c r="D49" s="46"/>
      <c r="E49" s="46"/>
      <c r="F49" s="46"/>
      <c r="G49" s="46">
        <v>2857</v>
      </c>
      <c r="H49" s="46"/>
      <c r="I49" s="46"/>
      <c r="J49" s="46">
        <v>2857</v>
      </c>
      <c r="K49" s="46">
        <v>188</v>
      </c>
      <c r="L49" s="46"/>
      <c r="M49" s="46"/>
      <c r="N49" s="46"/>
      <c r="O49" s="46">
        <v>1</v>
      </c>
      <c r="P49" s="46">
        <v>3710</v>
      </c>
      <c r="Q49" s="46"/>
      <c r="R49" s="46"/>
      <c r="S49" s="46"/>
      <c r="T49" s="46">
        <v>11</v>
      </c>
      <c r="U49" s="46">
        <v>1</v>
      </c>
      <c r="V49" s="46"/>
      <c r="W49" s="46">
        <v>37</v>
      </c>
      <c r="X49" s="46">
        <v>6</v>
      </c>
      <c r="Y49" s="46">
        <v>1</v>
      </c>
      <c r="Z49" s="46"/>
      <c r="AA49" s="46">
        <v>3955</v>
      </c>
      <c r="AB49" s="46"/>
      <c r="AC49" s="46"/>
      <c r="AD49" s="46"/>
      <c r="AE49" s="46"/>
      <c r="AF49" s="46"/>
      <c r="AG49" s="46"/>
      <c r="AH49" s="46"/>
      <c r="AI49" s="46"/>
      <c r="AJ49" s="46">
        <v>2</v>
      </c>
      <c r="AK49" s="46">
        <v>2</v>
      </c>
      <c r="AL49" s="46">
        <v>6814</v>
      </c>
      <c r="AM49" s="44"/>
      <c r="AN49" s="45"/>
    </row>
    <row r="50" spans="1:40" ht="35.25" customHeight="1">
      <c r="A50" s="28">
        <v>40</v>
      </c>
      <c r="B50" s="36" t="s">
        <v>73</v>
      </c>
      <c r="C50" s="46"/>
      <c r="D50" s="46"/>
      <c r="E50" s="46"/>
      <c r="F50" s="46"/>
      <c r="G50" s="46"/>
      <c r="H50" s="46">
        <v>13272</v>
      </c>
      <c r="I50" s="46"/>
      <c r="J50" s="46">
        <v>13272</v>
      </c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>
        <v>0</v>
      </c>
      <c r="AB50" s="46"/>
      <c r="AC50" s="46"/>
      <c r="AD50" s="46"/>
      <c r="AE50" s="46"/>
      <c r="AF50" s="46"/>
      <c r="AG50" s="46"/>
      <c r="AH50" s="46"/>
      <c r="AI50" s="46"/>
      <c r="AJ50" s="46"/>
      <c r="AK50" s="46">
        <v>0</v>
      </c>
      <c r="AL50" s="46">
        <v>13272</v>
      </c>
      <c r="AM50" s="44"/>
      <c r="AN50" s="45"/>
    </row>
    <row r="51" spans="1:40" s="3" customFormat="1" ht="15.75">
      <c r="A51" s="33">
        <v>41</v>
      </c>
      <c r="B51" s="38" t="s">
        <v>82</v>
      </c>
      <c r="C51" s="47"/>
      <c r="D51" s="47"/>
      <c r="E51" s="47"/>
      <c r="F51" s="47"/>
      <c r="G51" s="47"/>
      <c r="H51" s="47"/>
      <c r="I51" s="47"/>
      <c r="J51" s="47">
        <v>0</v>
      </c>
      <c r="K51" s="47"/>
      <c r="L51" s="47"/>
      <c r="M51" s="47"/>
      <c r="N51" s="47"/>
      <c r="O51" s="47"/>
      <c r="P51" s="47">
        <v>22650</v>
      </c>
      <c r="Q51" s="47"/>
      <c r="R51" s="47">
        <v>444</v>
      </c>
      <c r="S51" s="47"/>
      <c r="T51" s="47">
        <v>46479</v>
      </c>
      <c r="U51" s="47"/>
      <c r="V51" s="47"/>
      <c r="W51" s="47"/>
      <c r="X51" s="47"/>
      <c r="Y51" s="47"/>
      <c r="Z51" s="47"/>
      <c r="AA51" s="47">
        <v>69573</v>
      </c>
      <c r="AB51" s="47"/>
      <c r="AC51" s="47"/>
      <c r="AD51" s="47"/>
      <c r="AE51" s="47"/>
      <c r="AF51" s="47"/>
      <c r="AG51" s="47"/>
      <c r="AH51" s="47"/>
      <c r="AI51" s="47"/>
      <c r="AJ51" s="47"/>
      <c r="AK51" s="47">
        <v>0</v>
      </c>
      <c r="AL51" s="47">
        <v>69573</v>
      </c>
      <c r="AM51" s="45"/>
      <c r="AN51" s="45"/>
    </row>
    <row r="52" spans="1:40" s="1" customFormat="1" ht="15.75">
      <c r="A52" s="13"/>
      <c r="B52" s="14"/>
      <c r="C52" s="48"/>
      <c r="D52" s="48"/>
      <c r="E52" s="48"/>
      <c r="F52" s="48"/>
      <c r="G52" s="48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8"/>
      <c r="AH52" s="48"/>
      <c r="AI52" s="48"/>
      <c r="AJ52" s="49"/>
      <c r="AK52" s="49"/>
      <c r="AL52" s="49"/>
      <c r="AM52" s="50"/>
      <c r="AN52" s="50"/>
    </row>
    <row r="53" spans="1:40" s="1" customFormat="1" ht="15.75">
      <c r="A53" s="13"/>
      <c r="B53" s="14"/>
      <c r="C53" s="48"/>
      <c r="D53" s="48"/>
      <c r="E53" s="48"/>
      <c r="F53" s="48"/>
      <c r="G53" s="48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8"/>
      <c r="AH53" s="48"/>
      <c r="AI53" s="48"/>
      <c r="AJ53" s="49"/>
      <c r="AK53" s="49"/>
      <c r="AL53" s="49"/>
      <c r="AM53" s="50"/>
      <c r="AN53" s="50"/>
    </row>
    <row r="54" spans="1:40" s="1" customFormat="1" ht="15.75">
      <c r="A54" s="13"/>
      <c r="B54" s="14"/>
      <c r="C54" s="48"/>
      <c r="D54" s="48"/>
      <c r="E54" s="48"/>
      <c r="F54" s="48"/>
      <c r="G54" s="48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8"/>
      <c r="AH54" s="48"/>
      <c r="AI54" s="48"/>
      <c r="AJ54" s="49"/>
      <c r="AK54" s="49"/>
      <c r="AL54" s="49"/>
      <c r="AM54" s="50"/>
      <c r="AN54" s="50"/>
    </row>
    <row r="55" spans="3:40" ht="15.75"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45"/>
      <c r="AN55" s="45"/>
    </row>
    <row r="56" spans="1:40" ht="15.75">
      <c r="A56" s="15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45"/>
      <c r="AN56" s="45"/>
    </row>
    <row r="57" spans="3:40" ht="15.75"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45"/>
      <c r="AN57" s="45"/>
    </row>
  </sheetData>
  <sheetProtection/>
  <mergeCells count="12">
    <mergeCell ref="A8:A10"/>
    <mergeCell ref="A2:AL2"/>
    <mergeCell ref="A3:AL3"/>
    <mergeCell ref="AK7:AL7"/>
    <mergeCell ref="A5:AL5"/>
    <mergeCell ref="K9:AA9"/>
    <mergeCell ref="AB9:AK9"/>
    <mergeCell ref="B8:B10"/>
    <mergeCell ref="C8:F8"/>
    <mergeCell ref="G8:AK8"/>
    <mergeCell ref="AL8:AL10"/>
    <mergeCell ref="C9:J9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57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.00390625" style="4" bestFit="1" customWidth="1"/>
    <col min="2" max="2" width="35.421875" style="4" customWidth="1"/>
    <col min="3" max="3" width="13.7109375" style="4" customWidth="1"/>
    <col min="4" max="4" width="14.00390625" style="4" customWidth="1"/>
    <col min="5" max="6" width="17.8515625" style="4" customWidth="1"/>
    <col min="7" max="7" width="15.28125" style="4" customWidth="1"/>
    <col min="8" max="8" width="14.140625" style="4" customWidth="1"/>
    <col min="9" max="9" width="13.57421875" style="4" customWidth="1"/>
    <col min="10" max="10" width="13.421875" style="4" customWidth="1"/>
    <col min="11" max="11" width="11.57421875" style="4" customWidth="1"/>
    <col min="12" max="12" width="10.8515625" style="4" customWidth="1"/>
    <col min="13" max="13" width="11.8515625" style="4" customWidth="1"/>
    <col min="14" max="14" width="11.140625" style="4" customWidth="1"/>
    <col min="15" max="15" width="13.00390625" style="4" customWidth="1"/>
    <col min="16" max="16" width="13.8515625" style="4" customWidth="1"/>
    <col min="17" max="17" width="12.57421875" style="4" customWidth="1"/>
    <col min="18" max="19" width="11.421875" style="4" customWidth="1"/>
    <col min="20" max="20" width="13.7109375" style="4" customWidth="1"/>
    <col min="21" max="21" width="12.28125" style="4" customWidth="1"/>
    <col min="22" max="22" width="13.8515625" style="4" customWidth="1"/>
    <col min="23" max="23" width="18.8515625" style="4" customWidth="1"/>
    <col min="24" max="24" width="16.57421875" style="4" customWidth="1"/>
    <col min="25" max="25" width="9.28125" style="4" bestFit="1" customWidth="1"/>
    <col min="26" max="26" width="14.00390625" style="4" customWidth="1"/>
    <col min="27" max="27" width="13.28125" style="4" customWidth="1"/>
    <col min="28" max="28" width="12.8515625" style="4" customWidth="1"/>
    <col min="29" max="29" width="14.8515625" style="4" customWidth="1"/>
    <col min="30" max="30" width="13.7109375" style="4" customWidth="1"/>
    <col min="31" max="31" width="9.28125" style="4" bestFit="1" customWidth="1"/>
    <col min="32" max="32" width="15.421875" style="4" customWidth="1"/>
    <col min="33" max="33" width="14.28125" style="4" customWidth="1"/>
    <col min="34" max="34" width="11.28125" style="4" customWidth="1"/>
    <col min="35" max="35" width="11.7109375" style="4" customWidth="1"/>
    <col min="36" max="37" width="14.7109375" style="4" customWidth="1"/>
    <col min="38" max="38" width="14.00390625" style="4" customWidth="1"/>
    <col min="39" max="39" width="13.8515625" style="4" customWidth="1"/>
    <col min="40" max="80" width="9.140625" style="3" customWidth="1"/>
    <col min="81" max="16384" width="9.140625" style="4" customWidth="1"/>
  </cols>
  <sheetData>
    <row r="1" spans="1:32" ht="15.75">
      <c r="A1" s="5"/>
      <c r="B1" s="6"/>
      <c r="C1" s="6"/>
      <c r="D1" s="6"/>
      <c r="E1" s="6"/>
      <c r="F1" s="6"/>
      <c r="G1" s="6"/>
      <c r="H1" s="5"/>
      <c r="I1" s="5"/>
      <c r="J1" s="5"/>
      <c r="K1" s="7"/>
      <c r="L1" s="7"/>
      <c r="M1" s="7"/>
      <c r="N1" s="5"/>
      <c r="O1" s="7"/>
      <c r="P1" s="7"/>
      <c r="Q1" s="7"/>
      <c r="R1" s="7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9" ht="15.7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</row>
    <row r="3" spans="1:39" ht="15.75">
      <c r="A3" s="9" t="s">
        <v>85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</row>
    <row r="4" spans="1:32" ht="15.75">
      <c r="A4" s="5"/>
      <c r="B4" s="6"/>
      <c r="C4" s="6"/>
      <c r="D4" s="6"/>
      <c r="E4" s="6"/>
      <c r="F4" s="6"/>
      <c r="G4" s="6"/>
      <c r="H4" s="5"/>
      <c r="I4" s="5"/>
      <c r="J4" s="5"/>
      <c r="K4" s="7"/>
      <c r="L4" s="5"/>
      <c r="M4" s="5"/>
      <c r="N4" s="5"/>
      <c r="O4" s="5"/>
      <c r="P4" s="5"/>
      <c r="Q4" s="5"/>
      <c r="R4" s="5"/>
      <c r="S4" s="5"/>
      <c r="T4" s="5"/>
      <c r="U4" s="5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9" ht="18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</row>
    <row r="6" spans="1:32" ht="15.75">
      <c r="A6" s="5"/>
      <c r="B6" s="6"/>
      <c r="C6" s="6"/>
      <c r="D6" s="6"/>
      <c r="E6" s="6"/>
      <c r="F6" s="6"/>
      <c r="G6" s="6"/>
      <c r="H6" s="5"/>
      <c r="I6" s="5"/>
      <c r="J6" s="5"/>
      <c r="K6" s="7"/>
      <c r="L6" s="5"/>
      <c r="M6" s="5"/>
      <c r="N6" s="5"/>
      <c r="O6" s="5"/>
      <c r="P6" s="5"/>
      <c r="Q6" s="5"/>
      <c r="R6" s="5"/>
      <c r="S6" s="5"/>
      <c r="T6" s="5"/>
      <c r="U6" s="5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9" ht="16.5" thickBot="1">
      <c r="A7" s="10"/>
      <c r="B7" s="11"/>
      <c r="C7" s="11"/>
      <c r="D7" s="11"/>
      <c r="E7" s="11"/>
      <c r="F7" s="11"/>
      <c r="G7" s="11"/>
      <c r="H7" s="10"/>
      <c r="I7" s="10"/>
      <c r="J7" s="10"/>
      <c r="K7" s="7"/>
      <c r="L7" s="7"/>
      <c r="M7" s="7"/>
      <c r="N7" s="10"/>
      <c r="O7" s="7"/>
      <c r="P7" s="7"/>
      <c r="Q7" s="7"/>
      <c r="R7" s="7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L7" s="20" t="s">
        <v>1</v>
      </c>
      <c r="AM7" s="12"/>
    </row>
    <row r="8" spans="1:80" s="2" customFormat="1" ht="15" customHeight="1">
      <c r="A8" s="21" t="s">
        <v>2</v>
      </c>
      <c r="B8" s="22" t="s">
        <v>3</v>
      </c>
      <c r="C8" s="22" t="s">
        <v>4</v>
      </c>
      <c r="D8" s="22"/>
      <c r="E8" s="22"/>
      <c r="F8" s="22"/>
      <c r="G8" s="22" t="s">
        <v>5</v>
      </c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17" t="s">
        <v>6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s="2" customFormat="1" ht="15" customHeight="1">
      <c r="A9" s="21"/>
      <c r="B9" s="22"/>
      <c r="C9" s="22" t="s">
        <v>7</v>
      </c>
      <c r="D9" s="22"/>
      <c r="E9" s="22"/>
      <c r="F9" s="22"/>
      <c r="G9" s="22"/>
      <c r="H9" s="22"/>
      <c r="I9" s="22"/>
      <c r="J9" s="22"/>
      <c r="K9" s="22" t="s">
        <v>8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 t="s">
        <v>9</v>
      </c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18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s="2" customFormat="1" ht="174" thickBot="1">
      <c r="A10" s="21"/>
      <c r="B10" s="22"/>
      <c r="C10" s="23" t="s">
        <v>4</v>
      </c>
      <c r="D10" s="23" t="s">
        <v>10</v>
      </c>
      <c r="E10" s="23" t="s">
        <v>11</v>
      </c>
      <c r="F10" s="23" t="s">
        <v>12</v>
      </c>
      <c r="G10" s="23" t="s">
        <v>13</v>
      </c>
      <c r="H10" s="24" t="s">
        <v>14</v>
      </c>
      <c r="I10" s="24" t="s">
        <v>15</v>
      </c>
      <c r="J10" s="24" t="s">
        <v>16</v>
      </c>
      <c r="K10" s="24" t="s">
        <v>17</v>
      </c>
      <c r="L10" s="24" t="s">
        <v>18</v>
      </c>
      <c r="M10" s="24" t="s">
        <v>19</v>
      </c>
      <c r="N10" s="24" t="s">
        <v>20</v>
      </c>
      <c r="O10" s="24" t="s">
        <v>21</v>
      </c>
      <c r="P10" s="24" t="s">
        <v>22</v>
      </c>
      <c r="Q10" s="24" t="s">
        <v>23</v>
      </c>
      <c r="R10" s="24" t="s">
        <v>24</v>
      </c>
      <c r="S10" s="24" t="s">
        <v>25</v>
      </c>
      <c r="T10" s="24" t="s">
        <v>26</v>
      </c>
      <c r="U10" s="24" t="s">
        <v>27</v>
      </c>
      <c r="V10" s="24" t="s">
        <v>28</v>
      </c>
      <c r="W10" s="24" t="s">
        <v>29</v>
      </c>
      <c r="X10" s="24" t="s">
        <v>30</v>
      </c>
      <c r="Y10" s="24" t="s">
        <v>31</v>
      </c>
      <c r="Z10" s="24" t="s">
        <v>32</v>
      </c>
      <c r="AA10" s="24" t="s">
        <v>16</v>
      </c>
      <c r="AB10" s="24" t="s">
        <v>33</v>
      </c>
      <c r="AC10" s="24" t="s">
        <v>34</v>
      </c>
      <c r="AD10" s="24" t="s">
        <v>35</v>
      </c>
      <c r="AE10" s="24" t="s">
        <v>36</v>
      </c>
      <c r="AF10" s="24" t="s">
        <v>37</v>
      </c>
      <c r="AG10" s="23" t="s">
        <v>38</v>
      </c>
      <c r="AH10" s="23" t="s">
        <v>39</v>
      </c>
      <c r="AI10" s="23" t="s">
        <v>40</v>
      </c>
      <c r="AJ10" s="24" t="s">
        <v>41</v>
      </c>
      <c r="AK10" s="24" t="s">
        <v>32</v>
      </c>
      <c r="AL10" s="24" t="s">
        <v>16</v>
      </c>
      <c r="AM10" s="19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</row>
    <row r="11" spans="1:40" ht="15.75">
      <c r="A11" s="26">
        <v>1</v>
      </c>
      <c r="B11" s="27" t="s">
        <v>69</v>
      </c>
      <c r="C11" s="43">
        <v>0</v>
      </c>
      <c r="D11" s="43"/>
      <c r="E11" s="43"/>
      <c r="F11" s="43"/>
      <c r="G11" s="43">
        <v>543</v>
      </c>
      <c r="H11" s="43"/>
      <c r="I11" s="43"/>
      <c r="J11" s="43">
        <v>543</v>
      </c>
      <c r="K11" s="43">
        <v>3098</v>
      </c>
      <c r="L11" s="43"/>
      <c r="M11" s="43"/>
      <c r="N11" s="43"/>
      <c r="O11" s="43">
        <v>1846</v>
      </c>
      <c r="P11" s="43">
        <v>21110</v>
      </c>
      <c r="Q11" s="43">
        <v>2355</v>
      </c>
      <c r="R11" s="43"/>
      <c r="S11" s="43"/>
      <c r="T11" s="43">
        <v>32762</v>
      </c>
      <c r="U11" s="43"/>
      <c r="V11" s="43"/>
      <c r="W11" s="43"/>
      <c r="X11" s="43"/>
      <c r="Y11" s="43"/>
      <c r="Z11" s="43"/>
      <c r="AA11" s="43">
        <v>61171</v>
      </c>
      <c r="AB11" s="43">
        <v>141625</v>
      </c>
      <c r="AC11" s="43">
        <v>10174</v>
      </c>
      <c r="AD11" s="43"/>
      <c r="AE11" s="43">
        <v>69</v>
      </c>
      <c r="AF11" s="43">
        <v>1885</v>
      </c>
      <c r="AG11" s="43"/>
      <c r="AH11" s="43">
        <v>702</v>
      </c>
      <c r="AI11" s="43">
        <v>1780</v>
      </c>
      <c r="AJ11" s="43">
        <v>20971</v>
      </c>
      <c r="AK11" s="43"/>
      <c r="AL11" s="43">
        <v>177206</v>
      </c>
      <c r="AM11" s="52">
        <v>238920</v>
      </c>
      <c r="AN11" s="44"/>
    </row>
    <row r="12" spans="1:40" ht="15.75">
      <c r="A12" s="28">
        <v>2</v>
      </c>
      <c r="B12" s="29" t="s">
        <v>59</v>
      </c>
      <c r="C12" s="46"/>
      <c r="D12" s="46"/>
      <c r="E12" s="46"/>
      <c r="F12" s="46"/>
      <c r="G12" s="46"/>
      <c r="H12" s="46"/>
      <c r="I12" s="46"/>
      <c r="J12" s="46">
        <v>0</v>
      </c>
      <c r="K12" s="46">
        <v>13571</v>
      </c>
      <c r="L12" s="46"/>
      <c r="M12" s="46"/>
      <c r="N12" s="46"/>
      <c r="O12" s="46">
        <v>1189</v>
      </c>
      <c r="P12" s="46">
        <v>272438</v>
      </c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>
        <v>287198</v>
      </c>
      <c r="AB12" s="46"/>
      <c r="AC12" s="46"/>
      <c r="AD12" s="46"/>
      <c r="AE12" s="46"/>
      <c r="AF12" s="46"/>
      <c r="AG12" s="46"/>
      <c r="AH12" s="46"/>
      <c r="AI12" s="46"/>
      <c r="AJ12" s="46">
        <v>5</v>
      </c>
      <c r="AK12" s="46"/>
      <c r="AL12" s="46">
        <v>5</v>
      </c>
      <c r="AM12" s="52">
        <v>287203</v>
      </c>
      <c r="AN12" s="44"/>
    </row>
    <row r="13" spans="1:40" ht="15.75">
      <c r="A13" s="28">
        <v>3</v>
      </c>
      <c r="B13" s="29" t="s">
        <v>56</v>
      </c>
      <c r="C13" s="46"/>
      <c r="D13" s="46"/>
      <c r="E13" s="46"/>
      <c r="F13" s="46"/>
      <c r="G13" s="46">
        <v>211</v>
      </c>
      <c r="H13" s="46">
        <v>41188</v>
      </c>
      <c r="I13" s="46"/>
      <c r="J13" s="46">
        <v>41399</v>
      </c>
      <c r="K13" s="46">
        <v>11338</v>
      </c>
      <c r="L13" s="46">
        <v>0</v>
      </c>
      <c r="M13" s="46">
        <v>138</v>
      </c>
      <c r="N13" s="46"/>
      <c r="O13" s="46">
        <v>7131</v>
      </c>
      <c r="P13" s="46">
        <v>56922</v>
      </c>
      <c r="Q13" s="46">
        <v>128</v>
      </c>
      <c r="R13" s="46"/>
      <c r="S13" s="46"/>
      <c r="T13" s="46">
        <v>57889</v>
      </c>
      <c r="U13" s="46"/>
      <c r="V13" s="46"/>
      <c r="W13" s="46"/>
      <c r="X13" s="46">
        <v>629</v>
      </c>
      <c r="Y13" s="46"/>
      <c r="Z13" s="46"/>
      <c r="AA13" s="46">
        <v>134175</v>
      </c>
      <c r="AB13" s="46">
        <v>163256</v>
      </c>
      <c r="AC13" s="46">
        <v>3634</v>
      </c>
      <c r="AD13" s="46"/>
      <c r="AE13" s="46"/>
      <c r="AF13" s="46">
        <v>2791</v>
      </c>
      <c r="AG13" s="46"/>
      <c r="AH13" s="46"/>
      <c r="AI13" s="46">
        <v>1923</v>
      </c>
      <c r="AJ13" s="46">
        <v>76119</v>
      </c>
      <c r="AK13" s="46"/>
      <c r="AL13" s="46">
        <v>247723</v>
      </c>
      <c r="AM13" s="52">
        <v>423297</v>
      </c>
      <c r="AN13" s="44"/>
    </row>
    <row r="14" spans="1:40" ht="15.75">
      <c r="A14" s="28">
        <v>4</v>
      </c>
      <c r="B14" s="29" t="s">
        <v>54</v>
      </c>
      <c r="C14" s="46"/>
      <c r="D14" s="46"/>
      <c r="E14" s="46"/>
      <c r="F14" s="46"/>
      <c r="G14" s="46">
        <v>18079</v>
      </c>
      <c r="H14" s="46">
        <v>19616</v>
      </c>
      <c r="I14" s="46"/>
      <c r="J14" s="46">
        <v>37695</v>
      </c>
      <c r="K14" s="46"/>
      <c r="L14" s="46"/>
      <c r="M14" s="46"/>
      <c r="N14" s="46"/>
      <c r="O14" s="46">
        <v>1341</v>
      </c>
      <c r="P14" s="46">
        <v>929997</v>
      </c>
      <c r="Q14" s="46"/>
      <c r="R14" s="46"/>
      <c r="S14" s="46"/>
      <c r="T14" s="46">
        <v>143670</v>
      </c>
      <c r="U14" s="46"/>
      <c r="V14" s="46"/>
      <c r="W14" s="46"/>
      <c r="X14" s="46">
        <v>624223</v>
      </c>
      <c r="Y14" s="46">
        <v>814</v>
      </c>
      <c r="Z14" s="46"/>
      <c r="AA14" s="46">
        <v>1700045</v>
      </c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>
        <v>0</v>
      </c>
      <c r="AM14" s="52">
        <v>1737740</v>
      </c>
      <c r="AN14" s="44"/>
    </row>
    <row r="15" spans="1:40" ht="15.75">
      <c r="A15" s="28">
        <v>5</v>
      </c>
      <c r="B15" s="29" t="s">
        <v>66</v>
      </c>
      <c r="C15" s="46"/>
      <c r="D15" s="46"/>
      <c r="E15" s="46"/>
      <c r="F15" s="46"/>
      <c r="G15" s="46"/>
      <c r="H15" s="46">
        <v>746200</v>
      </c>
      <c r="I15" s="46"/>
      <c r="J15" s="46">
        <v>746200</v>
      </c>
      <c r="K15" s="46"/>
      <c r="L15" s="46"/>
      <c r="M15" s="46"/>
      <c r="N15" s="46"/>
      <c r="O15" s="46"/>
      <c r="P15" s="46">
        <v>17</v>
      </c>
      <c r="Q15" s="46"/>
      <c r="R15" s="46"/>
      <c r="S15" s="46"/>
      <c r="T15" s="46">
        <v>495</v>
      </c>
      <c r="U15" s="46"/>
      <c r="V15" s="46"/>
      <c r="W15" s="46"/>
      <c r="X15" s="46"/>
      <c r="Y15" s="46"/>
      <c r="Z15" s="46"/>
      <c r="AA15" s="46">
        <v>512</v>
      </c>
      <c r="AB15" s="46">
        <v>38863</v>
      </c>
      <c r="AC15" s="46">
        <v>112</v>
      </c>
      <c r="AD15" s="46"/>
      <c r="AE15" s="46"/>
      <c r="AF15" s="46"/>
      <c r="AG15" s="46"/>
      <c r="AH15" s="46">
        <v>57</v>
      </c>
      <c r="AI15" s="46"/>
      <c r="AJ15" s="46">
        <v>1832</v>
      </c>
      <c r="AK15" s="46"/>
      <c r="AL15" s="46">
        <v>40864</v>
      </c>
      <c r="AM15" s="52">
        <v>787576</v>
      </c>
      <c r="AN15" s="44"/>
    </row>
    <row r="16" spans="1:40" ht="15.75">
      <c r="A16" s="28">
        <v>6</v>
      </c>
      <c r="B16" s="29" t="s">
        <v>51</v>
      </c>
      <c r="C16" s="46"/>
      <c r="D16" s="46"/>
      <c r="E16" s="46"/>
      <c r="F16" s="46"/>
      <c r="G16" s="46">
        <v>370414</v>
      </c>
      <c r="H16" s="46"/>
      <c r="I16" s="46"/>
      <c r="J16" s="46">
        <v>370414</v>
      </c>
      <c r="K16" s="46">
        <v>4717</v>
      </c>
      <c r="L16" s="46"/>
      <c r="M16" s="46">
        <v>1511</v>
      </c>
      <c r="N16" s="46"/>
      <c r="O16" s="46">
        <v>120</v>
      </c>
      <c r="P16" s="46">
        <v>72636</v>
      </c>
      <c r="Q16" s="46">
        <v>625</v>
      </c>
      <c r="R16" s="46">
        <v>75</v>
      </c>
      <c r="S16" s="46"/>
      <c r="T16" s="46">
        <v>3008</v>
      </c>
      <c r="U16" s="46"/>
      <c r="V16" s="46"/>
      <c r="W16" s="46"/>
      <c r="X16" s="46"/>
      <c r="Y16" s="46"/>
      <c r="Z16" s="46"/>
      <c r="AA16" s="46">
        <v>82692</v>
      </c>
      <c r="AB16" s="46">
        <v>3702</v>
      </c>
      <c r="AC16" s="46"/>
      <c r="AD16" s="46"/>
      <c r="AE16" s="46"/>
      <c r="AF16" s="46">
        <v>283</v>
      </c>
      <c r="AG16" s="46"/>
      <c r="AH16" s="46"/>
      <c r="AI16" s="46">
        <v>711</v>
      </c>
      <c r="AJ16" s="46">
        <v>878</v>
      </c>
      <c r="AK16" s="46"/>
      <c r="AL16" s="46">
        <v>5574</v>
      </c>
      <c r="AM16" s="52">
        <v>458680</v>
      </c>
      <c r="AN16" s="44"/>
    </row>
    <row r="17" spans="1:40" ht="15.75">
      <c r="A17" s="28">
        <v>7</v>
      </c>
      <c r="B17" s="29" t="s">
        <v>50</v>
      </c>
      <c r="C17" s="46"/>
      <c r="D17" s="46"/>
      <c r="E17" s="46"/>
      <c r="F17" s="46"/>
      <c r="G17" s="46">
        <v>304</v>
      </c>
      <c r="H17" s="46">
        <v>53</v>
      </c>
      <c r="I17" s="46"/>
      <c r="J17" s="46">
        <v>357</v>
      </c>
      <c r="K17" s="46">
        <v>1048</v>
      </c>
      <c r="L17" s="46"/>
      <c r="M17" s="46"/>
      <c r="N17" s="46"/>
      <c r="O17" s="46">
        <v>392</v>
      </c>
      <c r="P17" s="46">
        <v>1659</v>
      </c>
      <c r="Q17" s="46">
        <v>1970</v>
      </c>
      <c r="R17" s="46">
        <v>15</v>
      </c>
      <c r="S17" s="46"/>
      <c r="T17" s="46">
        <v>8117</v>
      </c>
      <c r="U17" s="46"/>
      <c r="V17" s="46"/>
      <c r="W17" s="46"/>
      <c r="X17" s="46"/>
      <c r="Y17" s="46"/>
      <c r="Z17" s="46"/>
      <c r="AA17" s="46">
        <v>13201</v>
      </c>
      <c r="AB17" s="46">
        <v>94161</v>
      </c>
      <c r="AC17" s="46">
        <v>4039</v>
      </c>
      <c r="AD17" s="46"/>
      <c r="AE17" s="46">
        <v>171</v>
      </c>
      <c r="AF17" s="46">
        <v>40788</v>
      </c>
      <c r="AG17" s="46"/>
      <c r="AH17" s="46">
        <v>42</v>
      </c>
      <c r="AI17" s="46">
        <v>712</v>
      </c>
      <c r="AJ17" s="46">
        <v>86636</v>
      </c>
      <c r="AK17" s="46"/>
      <c r="AL17" s="46">
        <v>226549</v>
      </c>
      <c r="AM17" s="52">
        <v>240107</v>
      </c>
      <c r="AN17" s="44"/>
    </row>
    <row r="18" spans="1:40" s="3" customFormat="1" ht="15.75">
      <c r="A18" s="28">
        <v>8</v>
      </c>
      <c r="B18" s="29" t="s">
        <v>67</v>
      </c>
      <c r="C18" s="46"/>
      <c r="D18" s="46"/>
      <c r="E18" s="46"/>
      <c r="F18" s="46"/>
      <c r="G18" s="46">
        <v>10576</v>
      </c>
      <c r="H18" s="46">
        <v>623</v>
      </c>
      <c r="I18" s="46"/>
      <c r="J18" s="46">
        <v>11199</v>
      </c>
      <c r="K18" s="46">
        <v>16076</v>
      </c>
      <c r="L18" s="46"/>
      <c r="M18" s="46"/>
      <c r="N18" s="46"/>
      <c r="O18" s="46">
        <v>448</v>
      </c>
      <c r="P18" s="46">
        <v>21193</v>
      </c>
      <c r="Q18" s="46"/>
      <c r="R18" s="46"/>
      <c r="S18" s="46"/>
      <c r="T18" s="46">
        <v>1146</v>
      </c>
      <c r="U18" s="46"/>
      <c r="V18" s="46"/>
      <c r="W18" s="46"/>
      <c r="X18" s="46">
        <v>192</v>
      </c>
      <c r="Y18" s="46"/>
      <c r="Z18" s="46"/>
      <c r="AA18" s="46">
        <v>39055</v>
      </c>
      <c r="AB18" s="46">
        <v>146354</v>
      </c>
      <c r="AC18" s="46">
        <v>4953</v>
      </c>
      <c r="AD18" s="46"/>
      <c r="AE18" s="46"/>
      <c r="AF18" s="46">
        <v>6570</v>
      </c>
      <c r="AG18" s="46"/>
      <c r="AH18" s="46">
        <v>85</v>
      </c>
      <c r="AI18" s="46">
        <v>1786</v>
      </c>
      <c r="AJ18" s="46">
        <v>27220</v>
      </c>
      <c r="AK18" s="46"/>
      <c r="AL18" s="46">
        <v>186968</v>
      </c>
      <c r="AM18" s="52">
        <v>237222</v>
      </c>
      <c r="AN18" s="44"/>
    </row>
    <row r="19" spans="1:40" ht="15.75">
      <c r="A19" s="28">
        <v>9</v>
      </c>
      <c r="B19" s="29" t="s">
        <v>52</v>
      </c>
      <c r="C19" s="46"/>
      <c r="D19" s="46"/>
      <c r="E19" s="46"/>
      <c r="F19" s="46"/>
      <c r="G19" s="46">
        <v>4504</v>
      </c>
      <c r="H19" s="46">
        <v>18562</v>
      </c>
      <c r="I19" s="46"/>
      <c r="J19" s="46">
        <v>23066</v>
      </c>
      <c r="K19" s="46">
        <v>9645</v>
      </c>
      <c r="L19" s="46">
        <v>5013</v>
      </c>
      <c r="M19" s="46">
        <v>14028</v>
      </c>
      <c r="N19" s="46">
        <v>10550</v>
      </c>
      <c r="O19" s="46">
        <v>127126</v>
      </c>
      <c r="P19" s="46">
        <v>228371</v>
      </c>
      <c r="Q19" s="46">
        <v>1167</v>
      </c>
      <c r="R19" s="46">
        <v>128</v>
      </c>
      <c r="S19" s="46"/>
      <c r="T19" s="46">
        <v>16583</v>
      </c>
      <c r="U19" s="46"/>
      <c r="V19" s="46"/>
      <c r="W19" s="46"/>
      <c r="X19" s="46"/>
      <c r="Y19" s="46"/>
      <c r="Z19" s="46"/>
      <c r="AA19" s="46">
        <v>412611</v>
      </c>
      <c r="AB19" s="46">
        <v>110255</v>
      </c>
      <c r="AC19" s="46">
        <v>13576</v>
      </c>
      <c r="AD19" s="46"/>
      <c r="AE19" s="46">
        <v>118</v>
      </c>
      <c r="AF19" s="46">
        <v>5921</v>
      </c>
      <c r="AG19" s="46">
        <v>347</v>
      </c>
      <c r="AH19" s="46">
        <v>297</v>
      </c>
      <c r="AI19" s="46">
        <v>115676</v>
      </c>
      <c r="AJ19" s="46">
        <v>77570</v>
      </c>
      <c r="AK19" s="46"/>
      <c r="AL19" s="46">
        <v>323760</v>
      </c>
      <c r="AM19" s="52">
        <v>759437</v>
      </c>
      <c r="AN19" s="44"/>
    </row>
    <row r="20" spans="1:40" ht="15.75">
      <c r="A20" s="28">
        <v>10</v>
      </c>
      <c r="B20" s="36" t="s">
        <v>77</v>
      </c>
      <c r="C20" s="46"/>
      <c r="D20" s="46"/>
      <c r="E20" s="46"/>
      <c r="F20" s="46"/>
      <c r="G20" s="46">
        <v>384</v>
      </c>
      <c r="H20" s="46">
        <v>11723</v>
      </c>
      <c r="I20" s="46"/>
      <c r="J20" s="46">
        <v>12107</v>
      </c>
      <c r="K20" s="46">
        <v>4431</v>
      </c>
      <c r="L20" s="46">
        <v>775</v>
      </c>
      <c r="M20" s="46">
        <v>-20131</v>
      </c>
      <c r="N20" s="46"/>
      <c r="O20" s="46">
        <v>1200</v>
      </c>
      <c r="P20" s="46">
        <v>3078038</v>
      </c>
      <c r="Q20" s="46">
        <v>74</v>
      </c>
      <c r="R20" s="46"/>
      <c r="S20" s="46"/>
      <c r="T20" s="46">
        <v>7905</v>
      </c>
      <c r="U20" s="46">
        <v>9048</v>
      </c>
      <c r="V20" s="46"/>
      <c r="W20" s="46"/>
      <c r="X20" s="46">
        <v>40</v>
      </c>
      <c r="Y20" s="46"/>
      <c r="Z20" s="46"/>
      <c r="AA20" s="46">
        <v>3081380</v>
      </c>
      <c r="AB20" s="46">
        <v>5532</v>
      </c>
      <c r="AC20" s="46">
        <v>2352</v>
      </c>
      <c r="AD20" s="46"/>
      <c r="AE20" s="46">
        <v>328</v>
      </c>
      <c r="AF20" s="46">
        <v>755</v>
      </c>
      <c r="AG20" s="46"/>
      <c r="AH20" s="46"/>
      <c r="AI20" s="46">
        <v>697</v>
      </c>
      <c r="AJ20" s="46">
        <v>14959</v>
      </c>
      <c r="AK20" s="46"/>
      <c r="AL20" s="46">
        <v>24623</v>
      </c>
      <c r="AM20" s="52">
        <v>3118110</v>
      </c>
      <c r="AN20" s="44"/>
    </row>
    <row r="21" spans="1:40" ht="15.75">
      <c r="A21" s="28">
        <v>11</v>
      </c>
      <c r="B21" s="29" t="s">
        <v>42</v>
      </c>
      <c r="C21" s="46"/>
      <c r="D21" s="46"/>
      <c r="E21" s="46"/>
      <c r="F21" s="46"/>
      <c r="G21" s="46"/>
      <c r="H21" s="46"/>
      <c r="I21" s="46"/>
      <c r="J21" s="46">
        <v>0</v>
      </c>
      <c r="K21" s="46">
        <v>41684</v>
      </c>
      <c r="L21" s="46">
        <v>18120</v>
      </c>
      <c r="M21" s="46"/>
      <c r="N21" s="46"/>
      <c r="O21" s="46">
        <v>2690</v>
      </c>
      <c r="P21" s="46">
        <v>51151</v>
      </c>
      <c r="Q21" s="46">
        <v>856</v>
      </c>
      <c r="R21" s="46">
        <v>400</v>
      </c>
      <c r="S21" s="46"/>
      <c r="T21" s="46">
        <v>-3716</v>
      </c>
      <c r="U21" s="46">
        <v>274</v>
      </c>
      <c r="V21" s="46"/>
      <c r="W21" s="46"/>
      <c r="X21" s="46">
        <v>44</v>
      </c>
      <c r="Y21" s="46"/>
      <c r="Z21" s="46"/>
      <c r="AA21" s="46">
        <v>111503</v>
      </c>
      <c r="AB21" s="46">
        <v>103733</v>
      </c>
      <c r="AC21" s="46">
        <v>999</v>
      </c>
      <c r="AD21" s="46">
        <v>0</v>
      </c>
      <c r="AE21" s="46"/>
      <c r="AF21" s="46">
        <v>2561</v>
      </c>
      <c r="AG21" s="46">
        <v>99</v>
      </c>
      <c r="AH21" s="46">
        <v>759</v>
      </c>
      <c r="AI21" s="46">
        <v>1480</v>
      </c>
      <c r="AJ21" s="46">
        <v>84902</v>
      </c>
      <c r="AK21" s="46"/>
      <c r="AL21" s="46">
        <v>194533</v>
      </c>
      <c r="AM21" s="52">
        <v>306036</v>
      </c>
      <c r="AN21" s="44"/>
    </row>
    <row r="22" spans="1:40" ht="15.75">
      <c r="A22" s="28">
        <v>12</v>
      </c>
      <c r="B22" s="29" t="s">
        <v>48</v>
      </c>
      <c r="C22" s="46"/>
      <c r="D22" s="46"/>
      <c r="E22" s="46"/>
      <c r="F22" s="46"/>
      <c r="G22" s="46">
        <v>63001</v>
      </c>
      <c r="H22" s="46">
        <v>234290</v>
      </c>
      <c r="I22" s="46"/>
      <c r="J22" s="46">
        <v>297291</v>
      </c>
      <c r="K22" s="46">
        <v>69039</v>
      </c>
      <c r="L22" s="46">
        <v>46853</v>
      </c>
      <c r="M22" s="46">
        <v>39066</v>
      </c>
      <c r="N22" s="46">
        <v>20443</v>
      </c>
      <c r="O22" s="46">
        <v>90346</v>
      </c>
      <c r="P22" s="46">
        <v>4449399</v>
      </c>
      <c r="Q22" s="46">
        <v>6520</v>
      </c>
      <c r="R22" s="46">
        <v>9264</v>
      </c>
      <c r="S22" s="46">
        <v>44005</v>
      </c>
      <c r="T22" s="46">
        <v>61654</v>
      </c>
      <c r="U22" s="46">
        <v>86928</v>
      </c>
      <c r="V22" s="46"/>
      <c r="W22" s="46">
        <v>2040</v>
      </c>
      <c r="X22" s="46">
        <v>5159</v>
      </c>
      <c r="Y22" s="46"/>
      <c r="Z22" s="46"/>
      <c r="AA22" s="46">
        <v>4930716</v>
      </c>
      <c r="AB22" s="46">
        <v>50191</v>
      </c>
      <c r="AC22" s="46">
        <v>329</v>
      </c>
      <c r="AD22" s="46"/>
      <c r="AE22" s="46">
        <v>31</v>
      </c>
      <c r="AF22" s="46">
        <v>6155</v>
      </c>
      <c r="AG22" s="46"/>
      <c r="AH22" s="46">
        <v>406</v>
      </c>
      <c r="AI22" s="46">
        <v>38408</v>
      </c>
      <c r="AJ22" s="46">
        <v>60356</v>
      </c>
      <c r="AK22" s="46"/>
      <c r="AL22" s="46">
        <v>155876</v>
      </c>
      <c r="AM22" s="52">
        <v>5383883</v>
      </c>
      <c r="AN22" s="45"/>
    </row>
    <row r="23" spans="1:40" s="3" customFormat="1" ht="15.75">
      <c r="A23" s="28">
        <v>13</v>
      </c>
      <c r="B23" s="29" t="s">
        <v>74</v>
      </c>
      <c r="C23" s="46"/>
      <c r="D23" s="46"/>
      <c r="E23" s="46"/>
      <c r="F23" s="46"/>
      <c r="G23" s="46">
        <v>34310</v>
      </c>
      <c r="H23" s="46">
        <v>2158472</v>
      </c>
      <c r="I23" s="46"/>
      <c r="J23" s="46">
        <v>2192782</v>
      </c>
      <c r="K23" s="46">
        <v>60380</v>
      </c>
      <c r="L23" s="46">
        <v>25769</v>
      </c>
      <c r="M23" s="46">
        <v>51301</v>
      </c>
      <c r="N23" s="46">
        <v>22766</v>
      </c>
      <c r="O23" s="46">
        <v>37797</v>
      </c>
      <c r="P23" s="46">
        <v>1061477</v>
      </c>
      <c r="Q23" s="46">
        <v>6293</v>
      </c>
      <c r="R23" s="46">
        <v>46342</v>
      </c>
      <c r="S23" s="46">
        <v>30335</v>
      </c>
      <c r="T23" s="46">
        <v>152973</v>
      </c>
      <c r="U23" s="46">
        <v>-10</v>
      </c>
      <c r="V23" s="46"/>
      <c r="W23" s="46"/>
      <c r="X23" s="46">
        <v>204311</v>
      </c>
      <c r="Y23" s="46"/>
      <c r="Z23" s="46"/>
      <c r="AA23" s="46">
        <v>1699734</v>
      </c>
      <c r="AB23" s="46">
        <v>304311</v>
      </c>
      <c r="AC23" s="46">
        <v>14845</v>
      </c>
      <c r="AD23" s="46">
        <v>5797</v>
      </c>
      <c r="AE23" s="46">
        <v>1143</v>
      </c>
      <c r="AF23" s="46">
        <v>17226</v>
      </c>
      <c r="AG23" s="46">
        <v>370</v>
      </c>
      <c r="AH23" s="46">
        <v>291</v>
      </c>
      <c r="AI23" s="46">
        <v>64375</v>
      </c>
      <c r="AJ23" s="46">
        <v>286351</v>
      </c>
      <c r="AK23" s="46"/>
      <c r="AL23" s="46">
        <v>694709</v>
      </c>
      <c r="AM23" s="52">
        <v>4587225</v>
      </c>
      <c r="AN23" s="45"/>
    </row>
    <row r="24" spans="1:40" ht="15.75">
      <c r="A24" s="28">
        <v>14</v>
      </c>
      <c r="B24" s="29" t="s">
        <v>43</v>
      </c>
      <c r="C24" s="46"/>
      <c r="D24" s="46"/>
      <c r="E24" s="46"/>
      <c r="F24" s="46"/>
      <c r="G24" s="46">
        <v>8251</v>
      </c>
      <c r="H24" s="46">
        <v>64091</v>
      </c>
      <c r="I24" s="46"/>
      <c r="J24" s="46">
        <v>72342</v>
      </c>
      <c r="K24" s="46">
        <v>59847</v>
      </c>
      <c r="L24" s="46">
        <v>9150</v>
      </c>
      <c r="M24" s="46">
        <v>1024</v>
      </c>
      <c r="N24" s="46">
        <v>23</v>
      </c>
      <c r="O24" s="46">
        <v>48585</v>
      </c>
      <c r="P24" s="46">
        <v>404699</v>
      </c>
      <c r="Q24" s="46">
        <v>21587</v>
      </c>
      <c r="R24" s="46">
        <v>-5765</v>
      </c>
      <c r="S24" s="46"/>
      <c r="T24" s="46">
        <v>5678530</v>
      </c>
      <c r="U24" s="46"/>
      <c r="V24" s="46"/>
      <c r="W24" s="46"/>
      <c r="X24" s="46">
        <v>935506</v>
      </c>
      <c r="Y24" s="46"/>
      <c r="Z24" s="46"/>
      <c r="AA24" s="46">
        <v>7153186</v>
      </c>
      <c r="AB24" s="46">
        <v>196719</v>
      </c>
      <c r="AC24" s="46">
        <v>5066</v>
      </c>
      <c r="AD24" s="46"/>
      <c r="AE24" s="46">
        <v>1025</v>
      </c>
      <c r="AF24" s="46">
        <v>6012</v>
      </c>
      <c r="AG24" s="46">
        <v>898</v>
      </c>
      <c r="AH24" s="46">
        <v>314</v>
      </c>
      <c r="AI24" s="46">
        <v>9619</v>
      </c>
      <c r="AJ24" s="46">
        <v>92357</v>
      </c>
      <c r="AK24" s="46"/>
      <c r="AL24" s="46">
        <v>312010</v>
      </c>
      <c r="AM24" s="52">
        <v>7537538</v>
      </c>
      <c r="AN24" s="44"/>
    </row>
    <row r="25" spans="1:40" ht="47.25">
      <c r="A25" s="28">
        <v>15</v>
      </c>
      <c r="B25" s="29" t="s">
        <v>78</v>
      </c>
      <c r="C25" s="46"/>
      <c r="D25" s="46"/>
      <c r="E25" s="46"/>
      <c r="F25" s="46"/>
      <c r="G25" s="46">
        <v>25</v>
      </c>
      <c r="H25" s="46">
        <v>84761</v>
      </c>
      <c r="I25" s="46"/>
      <c r="J25" s="46">
        <v>84786</v>
      </c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>
        <v>0</v>
      </c>
      <c r="AB25" s="46"/>
      <c r="AC25" s="46"/>
      <c r="AD25" s="46"/>
      <c r="AE25" s="46"/>
      <c r="AF25" s="46"/>
      <c r="AG25" s="46"/>
      <c r="AH25" s="46"/>
      <c r="AI25" s="46"/>
      <c r="AJ25" s="46">
        <v>298</v>
      </c>
      <c r="AK25" s="46"/>
      <c r="AL25" s="46">
        <v>298</v>
      </c>
      <c r="AM25" s="52">
        <v>85084</v>
      </c>
      <c r="AN25" s="44"/>
    </row>
    <row r="26" spans="1:40" ht="63">
      <c r="A26" s="28">
        <v>16</v>
      </c>
      <c r="B26" s="29" t="s">
        <v>79</v>
      </c>
      <c r="C26" s="46">
        <v>134396</v>
      </c>
      <c r="D26" s="46">
        <v>253410</v>
      </c>
      <c r="E26" s="46"/>
      <c r="F26" s="46"/>
      <c r="G26" s="46">
        <v>10883</v>
      </c>
      <c r="H26" s="46"/>
      <c r="I26" s="46"/>
      <c r="J26" s="46">
        <v>398689</v>
      </c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>
        <v>0</v>
      </c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>
        <v>0</v>
      </c>
      <c r="AM26" s="52">
        <v>398689</v>
      </c>
      <c r="AN26" s="44"/>
    </row>
    <row r="27" spans="1:40" ht="15.75">
      <c r="A27" s="28">
        <v>17</v>
      </c>
      <c r="B27" s="29" t="s">
        <v>70</v>
      </c>
      <c r="C27" s="46"/>
      <c r="D27" s="46"/>
      <c r="E27" s="46"/>
      <c r="F27" s="46"/>
      <c r="G27" s="46">
        <v>803</v>
      </c>
      <c r="H27" s="46">
        <v>43748</v>
      </c>
      <c r="I27" s="46"/>
      <c r="J27" s="46">
        <v>44551</v>
      </c>
      <c r="K27" s="46">
        <v>3161</v>
      </c>
      <c r="L27" s="46"/>
      <c r="M27" s="46"/>
      <c r="N27" s="46"/>
      <c r="O27" s="46">
        <v>93</v>
      </c>
      <c r="P27" s="46">
        <v>197</v>
      </c>
      <c r="Q27" s="46"/>
      <c r="R27" s="46"/>
      <c r="S27" s="46"/>
      <c r="T27" s="46">
        <v>17322</v>
      </c>
      <c r="U27" s="46"/>
      <c r="V27" s="46"/>
      <c r="W27" s="46"/>
      <c r="X27" s="46"/>
      <c r="Y27" s="46"/>
      <c r="Z27" s="46"/>
      <c r="AA27" s="46">
        <v>20773</v>
      </c>
      <c r="AB27" s="46">
        <v>57064</v>
      </c>
      <c r="AC27" s="46">
        <v>3172</v>
      </c>
      <c r="AD27" s="46"/>
      <c r="AE27" s="46"/>
      <c r="AF27" s="46">
        <v>2377</v>
      </c>
      <c r="AG27" s="46"/>
      <c r="AH27" s="46"/>
      <c r="AI27" s="46">
        <v>2133</v>
      </c>
      <c r="AJ27" s="46">
        <v>6858</v>
      </c>
      <c r="AK27" s="46"/>
      <c r="AL27" s="46">
        <v>71604</v>
      </c>
      <c r="AM27" s="52">
        <v>136928</v>
      </c>
      <c r="AN27" s="44"/>
    </row>
    <row r="28" spans="1:40" ht="15.75">
      <c r="A28" s="28">
        <v>18</v>
      </c>
      <c r="B28" s="29" t="s">
        <v>49</v>
      </c>
      <c r="C28" s="46">
        <v>0</v>
      </c>
      <c r="D28" s="46">
        <v>0</v>
      </c>
      <c r="E28" s="46"/>
      <c r="F28" s="46"/>
      <c r="G28" s="46">
        <v>615</v>
      </c>
      <c r="H28" s="46">
        <v>137507</v>
      </c>
      <c r="I28" s="46"/>
      <c r="J28" s="46">
        <v>138122</v>
      </c>
      <c r="K28" s="46">
        <v>41369</v>
      </c>
      <c r="L28" s="46">
        <v>624</v>
      </c>
      <c r="M28" s="46">
        <v>-31750</v>
      </c>
      <c r="N28" s="46">
        <v>10354</v>
      </c>
      <c r="O28" s="46">
        <v>7614</v>
      </c>
      <c r="P28" s="46">
        <v>185942</v>
      </c>
      <c r="Q28" s="46">
        <v>1068</v>
      </c>
      <c r="R28" s="46">
        <v>32071</v>
      </c>
      <c r="S28" s="46"/>
      <c r="T28" s="46">
        <v>19589</v>
      </c>
      <c r="U28" s="46"/>
      <c r="V28" s="46"/>
      <c r="W28" s="46"/>
      <c r="X28" s="46">
        <v>4</v>
      </c>
      <c r="Y28" s="46"/>
      <c r="Z28" s="46"/>
      <c r="AA28" s="46">
        <v>266885</v>
      </c>
      <c r="AB28" s="46">
        <v>124932</v>
      </c>
      <c r="AC28" s="46">
        <v>5364</v>
      </c>
      <c r="AD28" s="46">
        <v>-17</v>
      </c>
      <c r="AE28" s="46">
        <v>224</v>
      </c>
      <c r="AF28" s="46">
        <v>4984</v>
      </c>
      <c r="AG28" s="46"/>
      <c r="AH28" s="46">
        <v>726</v>
      </c>
      <c r="AI28" s="46">
        <v>6094</v>
      </c>
      <c r="AJ28" s="46">
        <v>41219</v>
      </c>
      <c r="AK28" s="46"/>
      <c r="AL28" s="46">
        <v>183526</v>
      </c>
      <c r="AM28" s="52">
        <v>588533</v>
      </c>
      <c r="AN28" s="44"/>
    </row>
    <row r="29" spans="1:40" ht="15.75">
      <c r="A29" s="28">
        <v>19</v>
      </c>
      <c r="B29" s="29" t="s">
        <v>76</v>
      </c>
      <c r="C29" s="46"/>
      <c r="D29" s="46"/>
      <c r="E29" s="46"/>
      <c r="F29" s="46"/>
      <c r="G29" s="46">
        <v>684</v>
      </c>
      <c r="H29" s="46"/>
      <c r="I29" s="46"/>
      <c r="J29" s="46">
        <v>684</v>
      </c>
      <c r="K29" s="46">
        <v>71575</v>
      </c>
      <c r="L29" s="46"/>
      <c r="M29" s="46">
        <v>391</v>
      </c>
      <c r="N29" s="46"/>
      <c r="O29" s="46">
        <v>8147</v>
      </c>
      <c r="P29" s="46">
        <v>89587</v>
      </c>
      <c r="Q29" s="46">
        <v>7790</v>
      </c>
      <c r="R29" s="46"/>
      <c r="S29" s="46"/>
      <c r="T29" s="46">
        <v>12727</v>
      </c>
      <c r="U29" s="46"/>
      <c r="V29" s="46"/>
      <c r="W29" s="46"/>
      <c r="X29" s="46"/>
      <c r="Y29" s="46"/>
      <c r="Z29" s="46"/>
      <c r="AA29" s="46">
        <v>190217</v>
      </c>
      <c r="AB29" s="46">
        <v>71825</v>
      </c>
      <c r="AC29" s="46">
        <v>3340</v>
      </c>
      <c r="AD29" s="46"/>
      <c r="AE29" s="46"/>
      <c r="AF29" s="46">
        <v>2866</v>
      </c>
      <c r="AG29" s="46"/>
      <c r="AH29" s="46"/>
      <c r="AI29" s="46">
        <v>2767</v>
      </c>
      <c r="AJ29" s="46">
        <v>19801</v>
      </c>
      <c r="AK29" s="46"/>
      <c r="AL29" s="46">
        <v>100599</v>
      </c>
      <c r="AM29" s="52">
        <v>291500</v>
      </c>
      <c r="AN29" s="44"/>
    </row>
    <row r="30" spans="1:40" ht="31.5">
      <c r="A30" s="28">
        <v>20</v>
      </c>
      <c r="B30" s="29" t="s">
        <v>68</v>
      </c>
      <c r="C30" s="46"/>
      <c r="D30" s="46"/>
      <c r="E30" s="46"/>
      <c r="F30" s="46"/>
      <c r="G30" s="46">
        <v>2560</v>
      </c>
      <c r="H30" s="46">
        <v>9607</v>
      </c>
      <c r="I30" s="46"/>
      <c r="J30" s="46">
        <v>12167</v>
      </c>
      <c r="K30" s="46">
        <v>5291</v>
      </c>
      <c r="L30" s="46"/>
      <c r="M30" s="46">
        <v>1566</v>
      </c>
      <c r="N30" s="46"/>
      <c r="O30" s="46">
        <v>1855</v>
      </c>
      <c r="P30" s="46">
        <v>6772</v>
      </c>
      <c r="Q30" s="46">
        <v>1782</v>
      </c>
      <c r="R30" s="46">
        <v>340</v>
      </c>
      <c r="S30" s="46"/>
      <c r="T30" s="46">
        <v>5559</v>
      </c>
      <c r="U30" s="46">
        <v>19068</v>
      </c>
      <c r="V30" s="46"/>
      <c r="W30" s="46"/>
      <c r="X30" s="46">
        <v>3377</v>
      </c>
      <c r="Y30" s="46"/>
      <c r="Z30" s="46"/>
      <c r="AA30" s="46">
        <v>45610</v>
      </c>
      <c r="AB30" s="46">
        <v>108800</v>
      </c>
      <c r="AC30" s="46">
        <v>3130</v>
      </c>
      <c r="AD30" s="46"/>
      <c r="AE30" s="46"/>
      <c r="AF30" s="46">
        <v>2921</v>
      </c>
      <c r="AG30" s="46"/>
      <c r="AH30" s="46">
        <v>42</v>
      </c>
      <c r="AI30" s="46">
        <v>908</v>
      </c>
      <c r="AJ30" s="46">
        <v>7158</v>
      </c>
      <c r="AK30" s="46">
        <v>72</v>
      </c>
      <c r="AL30" s="46">
        <v>123031</v>
      </c>
      <c r="AM30" s="52">
        <v>180808</v>
      </c>
      <c r="AN30" s="44"/>
    </row>
    <row r="31" spans="1:40" ht="15.75">
      <c r="A31" s="28">
        <v>21</v>
      </c>
      <c r="B31" s="29" t="s">
        <v>58</v>
      </c>
      <c r="C31" s="46"/>
      <c r="D31" s="46"/>
      <c r="E31" s="46"/>
      <c r="F31" s="46"/>
      <c r="G31" s="46">
        <v>4987</v>
      </c>
      <c r="H31" s="46">
        <v>80710</v>
      </c>
      <c r="I31" s="46"/>
      <c r="J31" s="46">
        <v>85697</v>
      </c>
      <c r="K31" s="46">
        <v>40753</v>
      </c>
      <c r="L31" s="46">
        <v>2812</v>
      </c>
      <c r="M31" s="46">
        <v>3254</v>
      </c>
      <c r="N31" s="46">
        <v>7313</v>
      </c>
      <c r="O31" s="46">
        <v>31959</v>
      </c>
      <c r="P31" s="46">
        <v>275939</v>
      </c>
      <c r="Q31" s="46">
        <v>5450</v>
      </c>
      <c r="R31" s="46">
        <v>16244</v>
      </c>
      <c r="S31" s="46"/>
      <c r="T31" s="46">
        <v>296076</v>
      </c>
      <c r="U31" s="46"/>
      <c r="V31" s="46"/>
      <c r="W31" s="46"/>
      <c r="X31" s="46">
        <v>10588</v>
      </c>
      <c r="Y31" s="46"/>
      <c r="Z31" s="46"/>
      <c r="AA31" s="46">
        <v>690388</v>
      </c>
      <c r="AB31" s="46">
        <v>171330</v>
      </c>
      <c r="AC31" s="46">
        <v>6893</v>
      </c>
      <c r="AD31" s="46"/>
      <c r="AE31" s="46"/>
      <c r="AF31" s="46">
        <v>4305</v>
      </c>
      <c r="AG31" s="46"/>
      <c r="AH31" s="46">
        <v>462</v>
      </c>
      <c r="AI31" s="46">
        <v>1807</v>
      </c>
      <c r="AJ31" s="46">
        <v>68598</v>
      </c>
      <c r="AK31" s="46"/>
      <c r="AL31" s="46">
        <v>253395</v>
      </c>
      <c r="AM31" s="52">
        <v>1029480</v>
      </c>
      <c r="AN31" s="44"/>
    </row>
    <row r="32" spans="1:40" ht="15.75">
      <c r="A32" s="28">
        <v>22</v>
      </c>
      <c r="B32" s="29" t="s">
        <v>64</v>
      </c>
      <c r="C32" s="46"/>
      <c r="D32" s="46"/>
      <c r="E32" s="46"/>
      <c r="F32" s="46"/>
      <c r="G32" s="46">
        <v>5247</v>
      </c>
      <c r="H32" s="46">
        <v>5186</v>
      </c>
      <c r="I32" s="46"/>
      <c r="J32" s="46">
        <v>10433</v>
      </c>
      <c r="K32" s="46">
        <v>1368</v>
      </c>
      <c r="L32" s="46"/>
      <c r="M32" s="46">
        <v>14720</v>
      </c>
      <c r="N32" s="46"/>
      <c r="O32" s="46"/>
      <c r="P32" s="46">
        <v>295</v>
      </c>
      <c r="Q32" s="46"/>
      <c r="R32" s="46">
        <v>10080</v>
      </c>
      <c r="S32" s="46"/>
      <c r="T32" s="46">
        <v>89</v>
      </c>
      <c r="U32" s="46"/>
      <c r="V32" s="46"/>
      <c r="W32" s="46"/>
      <c r="X32" s="46"/>
      <c r="Y32" s="46"/>
      <c r="Z32" s="46"/>
      <c r="AA32" s="46">
        <v>26552</v>
      </c>
      <c r="AB32" s="46">
        <v>42204</v>
      </c>
      <c r="AC32" s="46">
        <v>3903</v>
      </c>
      <c r="AD32" s="46"/>
      <c r="AE32" s="46"/>
      <c r="AF32" s="46">
        <v>402</v>
      </c>
      <c r="AG32" s="46"/>
      <c r="AH32" s="46"/>
      <c r="AI32" s="46">
        <v>10307</v>
      </c>
      <c r="AJ32" s="46">
        <v>607420</v>
      </c>
      <c r="AK32" s="46"/>
      <c r="AL32" s="46">
        <v>664236</v>
      </c>
      <c r="AM32" s="52">
        <v>701221</v>
      </c>
      <c r="AN32" s="44"/>
    </row>
    <row r="33" spans="1:40" ht="15.75">
      <c r="A33" s="28">
        <v>23</v>
      </c>
      <c r="B33" s="29" t="s">
        <v>61</v>
      </c>
      <c r="C33" s="46"/>
      <c r="D33" s="46"/>
      <c r="E33" s="46"/>
      <c r="F33" s="46"/>
      <c r="G33" s="46">
        <v>662</v>
      </c>
      <c r="H33" s="46"/>
      <c r="I33" s="46"/>
      <c r="J33" s="46">
        <v>662</v>
      </c>
      <c r="K33" s="46">
        <v>2421</v>
      </c>
      <c r="L33" s="46"/>
      <c r="M33" s="46">
        <v>255</v>
      </c>
      <c r="N33" s="46"/>
      <c r="O33" s="46">
        <v>933</v>
      </c>
      <c r="P33" s="46">
        <v>5977</v>
      </c>
      <c r="Q33" s="46">
        <v>3673</v>
      </c>
      <c r="R33" s="46">
        <v>528</v>
      </c>
      <c r="S33" s="46"/>
      <c r="T33" s="46">
        <v>1016</v>
      </c>
      <c r="U33" s="46"/>
      <c r="V33" s="46"/>
      <c r="W33" s="46"/>
      <c r="X33" s="46"/>
      <c r="Y33" s="46"/>
      <c r="Z33" s="46"/>
      <c r="AA33" s="46">
        <v>14803</v>
      </c>
      <c r="AB33" s="46">
        <v>161714</v>
      </c>
      <c r="AC33" s="46">
        <v>11449</v>
      </c>
      <c r="AD33" s="46"/>
      <c r="AE33" s="46"/>
      <c r="AF33" s="46">
        <v>1342</v>
      </c>
      <c r="AG33" s="46"/>
      <c r="AH33" s="46"/>
      <c r="AI33" s="46"/>
      <c r="AJ33" s="46">
        <v>8671</v>
      </c>
      <c r="AK33" s="46"/>
      <c r="AL33" s="46">
        <v>183176</v>
      </c>
      <c r="AM33" s="52">
        <v>198641</v>
      </c>
      <c r="AN33" s="44"/>
    </row>
    <row r="34" spans="1:40" ht="31.5">
      <c r="A34" s="28">
        <v>24</v>
      </c>
      <c r="B34" s="29" t="s">
        <v>53</v>
      </c>
      <c r="C34" s="46"/>
      <c r="D34" s="46"/>
      <c r="E34" s="46"/>
      <c r="F34" s="46"/>
      <c r="G34" s="46">
        <v>31446</v>
      </c>
      <c r="H34" s="46">
        <v>123598</v>
      </c>
      <c r="I34" s="46"/>
      <c r="J34" s="46">
        <v>155044</v>
      </c>
      <c r="K34" s="46">
        <v>52213</v>
      </c>
      <c r="L34" s="46">
        <v>6787</v>
      </c>
      <c r="M34" s="46">
        <v>6147</v>
      </c>
      <c r="N34" s="46"/>
      <c r="O34" s="46">
        <v>17623</v>
      </c>
      <c r="P34" s="46">
        <v>146015</v>
      </c>
      <c r="Q34" s="46">
        <v>17845</v>
      </c>
      <c r="R34" s="46">
        <v>9</v>
      </c>
      <c r="S34" s="46"/>
      <c r="T34" s="46">
        <v>25413</v>
      </c>
      <c r="U34" s="46"/>
      <c r="V34" s="46"/>
      <c r="W34" s="46"/>
      <c r="X34" s="46">
        <v>1288</v>
      </c>
      <c r="Y34" s="46"/>
      <c r="Z34" s="46"/>
      <c r="AA34" s="46">
        <v>273340</v>
      </c>
      <c r="AB34" s="46">
        <v>347150</v>
      </c>
      <c r="AC34" s="46">
        <v>12402</v>
      </c>
      <c r="AD34" s="46"/>
      <c r="AE34" s="46">
        <v>827</v>
      </c>
      <c r="AF34" s="46">
        <v>13402</v>
      </c>
      <c r="AG34" s="46">
        <v>4797</v>
      </c>
      <c r="AH34" s="46">
        <v>1902</v>
      </c>
      <c r="AI34" s="46">
        <v>7220</v>
      </c>
      <c r="AJ34" s="46">
        <v>83528</v>
      </c>
      <c r="AK34" s="46"/>
      <c r="AL34" s="46">
        <v>471228</v>
      </c>
      <c r="AM34" s="52">
        <v>899612</v>
      </c>
      <c r="AN34" s="44"/>
    </row>
    <row r="35" spans="1:40" ht="15.75">
      <c r="A35" s="28">
        <v>25</v>
      </c>
      <c r="B35" s="29" t="s">
        <v>71</v>
      </c>
      <c r="C35" s="46"/>
      <c r="D35" s="46"/>
      <c r="E35" s="46"/>
      <c r="F35" s="46"/>
      <c r="G35" s="46">
        <v>568</v>
      </c>
      <c r="H35" s="46">
        <v>8093</v>
      </c>
      <c r="I35" s="46"/>
      <c r="J35" s="46">
        <v>8661</v>
      </c>
      <c r="K35" s="46">
        <v>6841</v>
      </c>
      <c r="L35" s="46"/>
      <c r="M35" s="46"/>
      <c r="N35" s="46"/>
      <c r="O35" s="46">
        <v>207</v>
      </c>
      <c r="P35" s="46">
        <v>-1687</v>
      </c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>
        <v>5361</v>
      </c>
      <c r="AB35" s="46">
        <v>104517</v>
      </c>
      <c r="AC35" s="46">
        <v>820</v>
      </c>
      <c r="AD35" s="46">
        <v>2498</v>
      </c>
      <c r="AE35" s="46"/>
      <c r="AF35" s="46">
        <v>7668</v>
      </c>
      <c r="AG35" s="46"/>
      <c r="AH35" s="46"/>
      <c r="AI35" s="46"/>
      <c r="AJ35" s="46">
        <v>12694</v>
      </c>
      <c r="AK35" s="46"/>
      <c r="AL35" s="46">
        <v>128197</v>
      </c>
      <c r="AM35" s="52">
        <v>142219</v>
      </c>
      <c r="AN35" s="44"/>
    </row>
    <row r="36" spans="1:40" ht="15.75">
      <c r="A36" s="28">
        <v>26</v>
      </c>
      <c r="B36" s="29" t="s">
        <v>60</v>
      </c>
      <c r="C36" s="46"/>
      <c r="D36" s="46"/>
      <c r="E36" s="46"/>
      <c r="F36" s="46"/>
      <c r="G36" s="46">
        <v>5200</v>
      </c>
      <c r="H36" s="46">
        <v>834</v>
      </c>
      <c r="I36" s="46"/>
      <c r="J36" s="46">
        <v>6034</v>
      </c>
      <c r="K36" s="46">
        <v>1460</v>
      </c>
      <c r="L36" s="46"/>
      <c r="M36" s="46"/>
      <c r="N36" s="46"/>
      <c r="O36" s="46">
        <v>126</v>
      </c>
      <c r="P36" s="46">
        <v>3888</v>
      </c>
      <c r="Q36" s="46">
        <v>3877</v>
      </c>
      <c r="R36" s="46">
        <v>2959</v>
      </c>
      <c r="S36" s="46"/>
      <c r="T36" s="46">
        <v>375</v>
      </c>
      <c r="U36" s="46"/>
      <c r="V36" s="46"/>
      <c r="W36" s="46"/>
      <c r="X36" s="46"/>
      <c r="Y36" s="46"/>
      <c r="Z36" s="46"/>
      <c r="AA36" s="46">
        <v>12685</v>
      </c>
      <c r="AB36" s="46">
        <v>99385</v>
      </c>
      <c r="AC36" s="46">
        <v>2793</v>
      </c>
      <c r="AD36" s="46"/>
      <c r="AE36" s="46">
        <v>42</v>
      </c>
      <c r="AF36" s="46">
        <v>1371</v>
      </c>
      <c r="AG36" s="46"/>
      <c r="AH36" s="46">
        <v>42</v>
      </c>
      <c r="AI36" s="46">
        <v>2814</v>
      </c>
      <c r="AJ36" s="46">
        <v>5574</v>
      </c>
      <c r="AK36" s="46"/>
      <c r="AL36" s="46">
        <v>112021</v>
      </c>
      <c r="AM36" s="52">
        <v>130740</v>
      </c>
      <c r="AN36" s="44"/>
    </row>
    <row r="37" spans="1:40" s="3" customFormat="1" ht="15.75">
      <c r="A37" s="28">
        <v>27</v>
      </c>
      <c r="B37" s="29" t="s">
        <v>72</v>
      </c>
      <c r="C37" s="46"/>
      <c r="D37" s="46"/>
      <c r="E37" s="46"/>
      <c r="F37" s="46"/>
      <c r="G37" s="46"/>
      <c r="H37" s="46"/>
      <c r="I37" s="46"/>
      <c r="J37" s="46">
        <v>0</v>
      </c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>
        <v>0</v>
      </c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>
        <v>0</v>
      </c>
      <c r="AM37" s="52">
        <v>0</v>
      </c>
      <c r="AN37" s="45"/>
    </row>
    <row r="38" spans="1:40" ht="31.5">
      <c r="A38" s="28">
        <v>28</v>
      </c>
      <c r="B38" s="29" t="s">
        <v>45</v>
      </c>
      <c r="C38" s="46"/>
      <c r="D38" s="46"/>
      <c r="E38" s="46"/>
      <c r="F38" s="46"/>
      <c r="G38" s="46">
        <v>344</v>
      </c>
      <c r="H38" s="46"/>
      <c r="I38" s="46"/>
      <c r="J38" s="46">
        <v>344</v>
      </c>
      <c r="K38" s="46"/>
      <c r="L38" s="46">
        <v>8468</v>
      </c>
      <c r="M38" s="46">
        <v>4953</v>
      </c>
      <c r="N38" s="46"/>
      <c r="O38" s="46">
        <v>254</v>
      </c>
      <c r="P38" s="46">
        <v>49174</v>
      </c>
      <c r="Q38" s="46">
        <v>682</v>
      </c>
      <c r="R38" s="46"/>
      <c r="S38" s="46"/>
      <c r="T38" s="46">
        <v>5052</v>
      </c>
      <c r="U38" s="46"/>
      <c r="V38" s="46"/>
      <c r="W38" s="46"/>
      <c r="X38" s="46">
        <v>33916</v>
      </c>
      <c r="Y38" s="46"/>
      <c r="Z38" s="46"/>
      <c r="AA38" s="46">
        <v>102499</v>
      </c>
      <c r="AB38" s="46"/>
      <c r="AC38" s="46"/>
      <c r="AD38" s="46"/>
      <c r="AE38" s="46"/>
      <c r="AF38" s="46"/>
      <c r="AG38" s="46"/>
      <c r="AH38" s="46"/>
      <c r="AI38" s="46"/>
      <c r="AJ38" s="46">
        <v>13322</v>
      </c>
      <c r="AK38" s="46"/>
      <c r="AL38" s="46">
        <v>13322</v>
      </c>
      <c r="AM38" s="52">
        <v>116165</v>
      </c>
      <c r="AN38" s="44"/>
    </row>
    <row r="39" spans="1:40" ht="31.5">
      <c r="A39" s="28">
        <v>29</v>
      </c>
      <c r="B39" s="29" t="s">
        <v>44</v>
      </c>
      <c r="C39" s="46"/>
      <c r="D39" s="46"/>
      <c r="E39" s="46"/>
      <c r="F39" s="46"/>
      <c r="G39" s="46">
        <v>280</v>
      </c>
      <c r="H39" s="46"/>
      <c r="I39" s="46"/>
      <c r="J39" s="46">
        <v>280</v>
      </c>
      <c r="K39" s="46"/>
      <c r="L39" s="46"/>
      <c r="M39" s="46"/>
      <c r="N39" s="46"/>
      <c r="O39" s="46"/>
      <c r="P39" s="46">
        <v>28180</v>
      </c>
      <c r="Q39" s="46"/>
      <c r="R39" s="46"/>
      <c r="S39" s="46"/>
      <c r="T39" s="46">
        <v>96038</v>
      </c>
      <c r="U39" s="46"/>
      <c r="V39" s="46"/>
      <c r="W39" s="46"/>
      <c r="X39" s="46"/>
      <c r="Y39" s="46"/>
      <c r="Z39" s="46"/>
      <c r="AA39" s="46">
        <v>124218</v>
      </c>
      <c r="AB39" s="46">
        <v>28857</v>
      </c>
      <c r="AC39" s="46">
        <v>2899</v>
      </c>
      <c r="AD39" s="46">
        <v>0</v>
      </c>
      <c r="AE39" s="46"/>
      <c r="AF39" s="46">
        <v>1193</v>
      </c>
      <c r="AG39" s="46"/>
      <c r="AH39" s="46"/>
      <c r="AI39" s="46">
        <v>589</v>
      </c>
      <c r="AJ39" s="46">
        <v>12394</v>
      </c>
      <c r="AK39" s="46"/>
      <c r="AL39" s="46">
        <v>45932</v>
      </c>
      <c r="AM39" s="52">
        <v>170430</v>
      </c>
      <c r="AN39" s="44"/>
    </row>
    <row r="40" spans="1:40" ht="15.75">
      <c r="A40" s="28">
        <v>30</v>
      </c>
      <c r="B40" s="29" t="s">
        <v>55</v>
      </c>
      <c r="C40" s="46"/>
      <c r="D40" s="46"/>
      <c r="E40" s="46"/>
      <c r="F40" s="46"/>
      <c r="G40" s="46">
        <v>1091</v>
      </c>
      <c r="H40" s="46">
        <v>22384</v>
      </c>
      <c r="I40" s="46"/>
      <c r="J40" s="46">
        <v>23475</v>
      </c>
      <c r="K40" s="46">
        <v>19288</v>
      </c>
      <c r="L40" s="46">
        <v>44268</v>
      </c>
      <c r="M40" s="46">
        <v>1333</v>
      </c>
      <c r="N40" s="46"/>
      <c r="O40" s="46">
        <v>12895</v>
      </c>
      <c r="P40" s="46">
        <v>45944</v>
      </c>
      <c r="Q40" s="46">
        <v>5368</v>
      </c>
      <c r="R40" s="46">
        <v>193</v>
      </c>
      <c r="S40" s="46"/>
      <c r="T40" s="46">
        <v>24565</v>
      </c>
      <c r="U40" s="46"/>
      <c r="V40" s="46"/>
      <c r="W40" s="46"/>
      <c r="X40" s="46"/>
      <c r="Y40" s="46"/>
      <c r="Z40" s="46"/>
      <c r="AA40" s="46">
        <v>153854</v>
      </c>
      <c r="AB40" s="46">
        <v>278400</v>
      </c>
      <c r="AC40" s="46">
        <v>8340</v>
      </c>
      <c r="AD40" s="46"/>
      <c r="AE40" s="46"/>
      <c r="AF40" s="46">
        <v>4766</v>
      </c>
      <c r="AG40" s="46"/>
      <c r="AH40" s="46"/>
      <c r="AI40" s="46">
        <v>8550</v>
      </c>
      <c r="AJ40" s="46">
        <v>57924</v>
      </c>
      <c r="AK40" s="46"/>
      <c r="AL40" s="46">
        <v>357980</v>
      </c>
      <c r="AM40" s="52">
        <v>535309</v>
      </c>
      <c r="AN40" s="44"/>
    </row>
    <row r="41" spans="1:40" ht="31.5">
      <c r="A41" s="28">
        <v>31</v>
      </c>
      <c r="B41" s="29" t="s">
        <v>57</v>
      </c>
      <c r="C41" s="46">
        <v>2058</v>
      </c>
      <c r="D41" s="46">
        <v>384193</v>
      </c>
      <c r="E41" s="46"/>
      <c r="F41" s="46"/>
      <c r="G41" s="46">
        <v>529</v>
      </c>
      <c r="H41" s="46"/>
      <c r="I41" s="46"/>
      <c r="J41" s="46">
        <v>386780</v>
      </c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>
        <v>0</v>
      </c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>
        <v>0</v>
      </c>
      <c r="AM41" s="52">
        <v>386780</v>
      </c>
      <c r="AN41" s="44"/>
    </row>
    <row r="42" spans="1:40" ht="15" customHeight="1">
      <c r="A42" s="28">
        <v>32</v>
      </c>
      <c r="B42" s="29" t="s">
        <v>62</v>
      </c>
      <c r="C42" s="46"/>
      <c r="D42" s="46"/>
      <c r="E42" s="46"/>
      <c r="F42" s="46"/>
      <c r="G42" s="46">
        <v>1870</v>
      </c>
      <c r="H42" s="46">
        <v>5</v>
      </c>
      <c r="I42" s="46">
        <v>2</v>
      </c>
      <c r="J42" s="46">
        <v>1877</v>
      </c>
      <c r="K42" s="46">
        <v>-12266</v>
      </c>
      <c r="L42" s="46">
        <v>274</v>
      </c>
      <c r="M42" s="46"/>
      <c r="N42" s="46"/>
      <c r="O42" s="46">
        <v>226</v>
      </c>
      <c r="P42" s="46">
        <v>68247</v>
      </c>
      <c r="Q42" s="46"/>
      <c r="R42" s="46"/>
      <c r="S42" s="46"/>
      <c r="T42" s="46">
        <v>73403</v>
      </c>
      <c r="U42" s="46"/>
      <c r="V42" s="46"/>
      <c r="W42" s="46"/>
      <c r="X42" s="46">
        <v>18532</v>
      </c>
      <c r="Y42" s="46"/>
      <c r="Z42" s="46">
        <v>42</v>
      </c>
      <c r="AA42" s="46">
        <v>148458</v>
      </c>
      <c r="AB42" s="46">
        <v>59047</v>
      </c>
      <c r="AC42" s="46">
        <v>2554</v>
      </c>
      <c r="AD42" s="46"/>
      <c r="AE42" s="46">
        <v>26</v>
      </c>
      <c r="AF42" s="46">
        <v>1434</v>
      </c>
      <c r="AG42" s="46"/>
      <c r="AH42" s="46">
        <v>137</v>
      </c>
      <c r="AI42" s="46">
        <v>2002</v>
      </c>
      <c r="AJ42" s="46">
        <v>12246</v>
      </c>
      <c r="AK42" s="46"/>
      <c r="AL42" s="46">
        <v>77446</v>
      </c>
      <c r="AM42" s="52">
        <v>227781</v>
      </c>
      <c r="AN42" s="44"/>
    </row>
    <row r="43" spans="1:40" ht="15.75">
      <c r="A43" s="28">
        <v>33</v>
      </c>
      <c r="B43" s="29" t="s">
        <v>63</v>
      </c>
      <c r="C43" s="46">
        <v>197</v>
      </c>
      <c r="D43" s="46">
        <v>592887</v>
      </c>
      <c r="E43" s="46">
        <v>0</v>
      </c>
      <c r="F43" s="46"/>
      <c r="G43" s="46">
        <v>25766</v>
      </c>
      <c r="H43" s="46"/>
      <c r="I43" s="46"/>
      <c r="J43" s="46">
        <v>618850</v>
      </c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>
        <v>0</v>
      </c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>
        <v>0</v>
      </c>
      <c r="AM43" s="52">
        <v>618850</v>
      </c>
      <c r="AN43" s="44"/>
    </row>
    <row r="44" spans="1:40" ht="15.75">
      <c r="A44" s="28">
        <v>34</v>
      </c>
      <c r="B44" s="29" t="s">
        <v>65</v>
      </c>
      <c r="C44" s="46">
        <v>50291</v>
      </c>
      <c r="D44" s="46">
        <v>253117</v>
      </c>
      <c r="E44" s="46"/>
      <c r="F44" s="46"/>
      <c r="G44" s="46">
        <v>12602</v>
      </c>
      <c r="H44" s="46"/>
      <c r="I44" s="46"/>
      <c r="J44" s="46">
        <v>316010</v>
      </c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>
        <v>0</v>
      </c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>
        <v>0</v>
      </c>
      <c r="AM44" s="52">
        <v>316010</v>
      </c>
      <c r="AN44" s="44"/>
    </row>
    <row r="45" spans="1:40" ht="31.5">
      <c r="A45" s="28">
        <v>35</v>
      </c>
      <c r="B45" s="39" t="s">
        <v>80</v>
      </c>
      <c r="C45" s="46">
        <v>43929</v>
      </c>
      <c r="D45" s="46">
        <v>1581</v>
      </c>
      <c r="E45" s="46"/>
      <c r="F45" s="46"/>
      <c r="G45" s="46">
        <v>72312</v>
      </c>
      <c r="H45" s="46"/>
      <c r="I45" s="46"/>
      <c r="J45" s="46">
        <v>117822</v>
      </c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>
        <v>0</v>
      </c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>
        <v>0</v>
      </c>
      <c r="AM45" s="52">
        <v>117822</v>
      </c>
      <c r="AN45" s="44"/>
    </row>
    <row r="46" spans="1:40" ht="31.5">
      <c r="A46" s="28">
        <v>36</v>
      </c>
      <c r="B46" s="32" t="s">
        <v>75</v>
      </c>
      <c r="C46" s="46">
        <v>5712</v>
      </c>
      <c r="D46" s="46">
        <v>299550</v>
      </c>
      <c r="E46" s="46"/>
      <c r="F46" s="46"/>
      <c r="G46" s="46">
        <v>235</v>
      </c>
      <c r="H46" s="46"/>
      <c r="I46" s="46"/>
      <c r="J46" s="46">
        <v>305497</v>
      </c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>
        <v>0</v>
      </c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>
        <v>0</v>
      </c>
      <c r="AM46" s="52">
        <v>305497</v>
      </c>
      <c r="AN46" s="44"/>
    </row>
    <row r="47" spans="1:40" ht="15.75">
      <c r="A47" s="28">
        <v>37</v>
      </c>
      <c r="B47" s="36" t="s">
        <v>46</v>
      </c>
      <c r="C47" s="46"/>
      <c r="D47" s="46">
        <v>160857</v>
      </c>
      <c r="E47" s="46"/>
      <c r="F47" s="46"/>
      <c r="G47" s="46">
        <v>-1</v>
      </c>
      <c r="H47" s="46"/>
      <c r="I47" s="46"/>
      <c r="J47" s="46">
        <v>160856</v>
      </c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>
        <v>0</v>
      </c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>
        <v>0</v>
      </c>
      <c r="AM47" s="52">
        <v>160856</v>
      </c>
      <c r="AN47" s="44"/>
    </row>
    <row r="48" spans="1:40" ht="15.75">
      <c r="A48" s="28">
        <v>38</v>
      </c>
      <c r="B48" s="36" t="s">
        <v>47</v>
      </c>
      <c r="C48" s="46"/>
      <c r="D48" s="46"/>
      <c r="E48" s="46"/>
      <c r="F48" s="46"/>
      <c r="G48" s="46">
        <v>-58510</v>
      </c>
      <c r="H48" s="46">
        <v>3477</v>
      </c>
      <c r="I48" s="46"/>
      <c r="J48" s="46">
        <v>-55033</v>
      </c>
      <c r="K48" s="46">
        <v>37447</v>
      </c>
      <c r="L48" s="46"/>
      <c r="M48" s="46">
        <v>43</v>
      </c>
      <c r="N48" s="46"/>
      <c r="O48" s="46">
        <v>1139</v>
      </c>
      <c r="P48" s="46">
        <v>14180</v>
      </c>
      <c r="Q48" s="46">
        <v>616</v>
      </c>
      <c r="R48" s="46"/>
      <c r="S48" s="46"/>
      <c r="T48" s="46">
        <v>530118</v>
      </c>
      <c r="U48" s="46"/>
      <c r="V48" s="46"/>
      <c r="W48" s="46"/>
      <c r="X48" s="46">
        <v>158</v>
      </c>
      <c r="Y48" s="46"/>
      <c r="Z48" s="46"/>
      <c r="AA48" s="46">
        <v>583701</v>
      </c>
      <c r="AB48" s="46">
        <v>100504</v>
      </c>
      <c r="AC48" s="46">
        <v>3534</v>
      </c>
      <c r="AD48" s="46"/>
      <c r="AE48" s="46">
        <v>415</v>
      </c>
      <c r="AF48" s="46">
        <v>5176</v>
      </c>
      <c r="AG48" s="46"/>
      <c r="AH48" s="46">
        <v>165</v>
      </c>
      <c r="AI48" s="46">
        <v>620</v>
      </c>
      <c r="AJ48" s="46">
        <v>13117</v>
      </c>
      <c r="AK48" s="46"/>
      <c r="AL48" s="46">
        <v>123531</v>
      </c>
      <c r="AM48" s="52">
        <v>652199</v>
      </c>
      <c r="AN48" s="44"/>
    </row>
    <row r="49" spans="1:40" ht="15.75">
      <c r="A49" s="28">
        <v>39</v>
      </c>
      <c r="B49" s="29" t="s">
        <v>81</v>
      </c>
      <c r="C49" s="46"/>
      <c r="D49" s="46"/>
      <c r="E49" s="46"/>
      <c r="F49" s="46"/>
      <c r="G49" s="46">
        <v>6699</v>
      </c>
      <c r="H49" s="46"/>
      <c r="I49" s="46"/>
      <c r="J49" s="46">
        <v>6699</v>
      </c>
      <c r="K49" s="46">
        <v>533</v>
      </c>
      <c r="L49" s="46"/>
      <c r="M49" s="46"/>
      <c r="N49" s="46"/>
      <c r="O49" s="46">
        <v>1</v>
      </c>
      <c r="P49" s="46">
        <v>7620</v>
      </c>
      <c r="Q49" s="46"/>
      <c r="R49" s="46"/>
      <c r="S49" s="46"/>
      <c r="T49" s="46">
        <v>11</v>
      </c>
      <c r="U49" s="46">
        <v>1</v>
      </c>
      <c r="V49" s="46"/>
      <c r="W49" s="46">
        <v>37</v>
      </c>
      <c r="X49" s="46">
        <v>6</v>
      </c>
      <c r="Y49" s="46">
        <v>1</v>
      </c>
      <c r="Z49" s="46"/>
      <c r="AA49" s="46">
        <v>8210</v>
      </c>
      <c r="AB49" s="46"/>
      <c r="AC49" s="46"/>
      <c r="AD49" s="46"/>
      <c r="AE49" s="46"/>
      <c r="AF49" s="46"/>
      <c r="AG49" s="46"/>
      <c r="AH49" s="46"/>
      <c r="AI49" s="46"/>
      <c r="AJ49" s="46">
        <v>2</v>
      </c>
      <c r="AK49" s="46"/>
      <c r="AL49" s="46">
        <v>2</v>
      </c>
      <c r="AM49" s="52">
        <v>14911</v>
      </c>
      <c r="AN49" s="44"/>
    </row>
    <row r="50" spans="1:40" ht="35.25" customHeight="1">
      <c r="A50" s="28">
        <v>40</v>
      </c>
      <c r="B50" s="36" t="s">
        <v>73</v>
      </c>
      <c r="C50" s="46"/>
      <c r="D50" s="46"/>
      <c r="E50" s="46"/>
      <c r="F50" s="46"/>
      <c r="G50" s="46"/>
      <c r="H50" s="46">
        <v>73135</v>
      </c>
      <c r="I50" s="46"/>
      <c r="J50" s="46">
        <v>73135</v>
      </c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>
        <v>0</v>
      </c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>
        <v>0</v>
      </c>
      <c r="AM50" s="52">
        <v>73135</v>
      </c>
      <c r="AN50" s="44"/>
    </row>
    <row r="51" spans="1:40" s="3" customFormat="1" ht="16.5" thickBot="1">
      <c r="A51" s="33">
        <v>41</v>
      </c>
      <c r="B51" s="38" t="s">
        <v>82</v>
      </c>
      <c r="C51" s="47"/>
      <c r="D51" s="47"/>
      <c r="E51" s="47"/>
      <c r="F51" s="47"/>
      <c r="G51" s="47"/>
      <c r="H51" s="47"/>
      <c r="I51" s="47"/>
      <c r="J51" s="47">
        <v>0</v>
      </c>
      <c r="K51" s="47"/>
      <c r="L51" s="47"/>
      <c r="M51" s="47">
        <v>100000</v>
      </c>
      <c r="N51" s="47"/>
      <c r="O51" s="47"/>
      <c r="P51" s="47">
        <v>35419</v>
      </c>
      <c r="Q51" s="47"/>
      <c r="R51" s="47">
        <v>444</v>
      </c>
      <c r="S51" s="47"/>
      <c r="T51" s="47">
        <v>47261</v>
      </c>
      <c r="U51" s="47"/>
      <c r="V51" s="47"/>
      <c r="W51" s="47"/>
      <c r="X51" s="47"/>
      <c r="Y51" s="47"/>
      <c r="Z51" s="47"/>
      <c r="AA51" s="47">
        <v>183124</v>
      </c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>
        <v>0</v>
      </c>
      <c r="AM51" s="53">
        <v>183124</v>
      </c>
      <c r="AN51" s="45"/>
    </row>
    <row r="52" spans="1:40" s="1" customFormat="1" ht="15.75">
      <c r="A52" s="13"/>
      <c r="B52" s="14"/>
      <c r="C52" s="48"/>
      <c r="D52" s="48"/>
      <c r="E52" s="48"/>
      <c r="F52" s="48"/>
      <c r="G52" s="48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8"/>
      <c r="AH52" s="48"/>
      <c r="AI52" s="48"/>
      <c r="AJ52" s="49"/>
      <c r="AK52" s="49"/>
      <c r="AL52" s="49"/>
      <c r="AM52" s="49"/>
      <c r="AN52" s="50"/>
    </row>
    <row r="53" spans="1:40" s="1" customFormat="1" ht="15.75">
      <c r="A53" s="13"/>
      <c r="B53" s="14"/>
      <c r="C53" s="48"/>
      <c r="D53" s="48"/>
      <c r="E53" s="48"/>
      <c r="F53" s="48"/>
      <c r="G53" s="48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8"/>
      <c r="AH53" s="48"/>
      <c r="AI53" s="48"/>
      <c r="AJ53" s="49"/>
      <c r="AK53" s="49"/>
      <c r="AL53" s="49"/>
      <c r="AM53" s="49"/>
      <c r="AN53" s="50"/>
    </row>
    <row r="54" spans="1:40" s="1" customFormat="1" ht="15.75">
      <c r="A54" s="13"/>
      <c r="B54" s="14"/>
      <c r="C54" s="48"/>
      <c r="D54" s="48"/>
      <c r="E54" s="48"/>
      <c r="F54" s="48"/>
      <c r="G54" s="48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8"/>
      <c r="AH54" s="48"/>
      <c r="AI54" s="48"/>
      <c r="AJ54" s="49"/>
      <c r="AK54" s="49"/>
      <c r="AL54" s="49"/>
      <c r="AM54" s="49"/>
      <c r="AN54" s="50"/>
    </row>
    <row r="55" spans="3:40" ht="15.75"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45"/>
    </row>
    <row r="56" spans="1:40" ht="15.75">
      <c r="A56" s="15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45"/>
    </row>
    <row r="57" spans="3:40" ht="15.75"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45"/>
    </row>
  </sheetData>
  <sheetProtection/>
  <mergeCells count="12">
    <mergeCell ref="C8:F8"/>
    <mergeCell ref="G8:AL8"/>
    <mergeCell ref="AM8:AM10"/>
    <mergeCell ref="C9:J9"/>
    <mergeCell ref="A8:A10"/>
    <mergeCell ref="A2:AM2"/>
    <mergeCell ref="A3:AM3"/>
    <mergeCell ref="AL7:AM7"/>
    <mergeCell ref="A5:AM5"/>
    <mergeCell ref="K9:AA9"/>
    <mergeCell ref="AB9:AL9"/>
    <mergeCell ref="B8:B10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57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.00390625" style="4" bestFit="1" customWidth="1"/>
    <col min="2" max="2" width="35.421875" style="4" customWidth="1"/>
    <col min="3" max="3" width="13.7109375" style="4" customWidth="1"/>
    <col min="4" max="4" width="14.00390625" style="4" customWidth="1"/>
    <col min="5" max="6" width="17.8515625" style="4" customWidth="1"/>
    <col min="7" max="7" width="15.28125" style="4" customWidth="1"/>
    <col min="8" max="8" width="14.140625" style="4" customWidth="1"/>
    <col min="9" max="9" width="13.57421875" style="4" customWidth="1"/>
    <col min="10" max="10" width="13.421875" style="4" customWidth="1"/>
    <col min="11" max="11" width="11.57421875" style="4" customWidth="1"/>
    <col min="12" max="12" width="10.8515625" style="4" customWidth="1"/>
    <col min="13" max="13" width="11.8515625" style="4" customWidth="1"/>
    <col min="14" max="14" width="11.140625" style="4" customWidth="1"/>
    <col min="15" max="15" width="13.00390625" style="4" customWidth="1"/>
    <col min="16" max="16" width="13.8515625" style="4" customWidth="1"/>
    <col min="17" max="17" width="12.57421875" style="4" customWidth="1"/>
    <col min="18" max="19" width="11.421875" style="4" customWidth="1"/>
    <col min="20" max="20" width="13.7109375" style="4" customWidth="1"/>
    <col min="21" max="21" width="12.28125" style="4" customWidth="1"/>
    <col min="22" max="22" width="13.8515625" style="4" customWidth="1"/>
    <col min="23" max="23" width="18.8515625" style="4" customWidth="1"/>
    <col min="24" max="24" width="16.57421875" style="4" customWidth="1"/>
    <col min="25" max="25" width="9.28125" style="4" bestFit="1" customWidth="1"/>
    <col min="26" max="26" width="14.00390625" style="4" customWidth="1"/>
    <col min="27" max="27" width="13.28125" style="4" customWidth="1"/>
    <col min="28" max="28" width="12.8515625" style="4" customWidth="1"/>
    <col min="29" max="29" width="14.8515625" style="4" customWidth="1"/>
    <col min="30" max="30" width="13.7109375" style="4" customWidth="1"/>
    <col min="31" max="31" width="9.28125" style="4" bestFit="1" customWidth="1"/>
    <col min="32" max="32" width="15.421875" style="4" customWidth="1"/>
    <col min="33" max="33" width="14.28125" style="4" customWidth="1"/>
    <col min="34" max="34" width="11.28125" style="4" customWidth="1"/>
    <col min="35" max="35" width="11.7109375" style="4" customWidth="1"/>
    <col min="36" max="36" width="14.7109375" style="4" customWidth="1"/>
    <col min="37" max="37" width="14.00390625" style="4" customWidth="1"/>
    <col min="38" max="38" width="13.8515625" style="4" customWidth="1"/>
    <col min="39" max="79" width="9.140625" style="3" customWidth="1"/>
    <col min="80" max="16384" width="9.140625" style="4" customWidth="1"/>
  </cols>
  <sheetData>
    <row r="1" spans="1:32" ht="15.75">
      <c r="A1" s="5"/>
      <c r="B1" s="6"/>
      <c r="C1" s="6"/>
      <c r="D1" s="6"/>
      <c r="E1" s="6"/>
      <c r="F1" s="6"/>
      <c r="G1" s="6"/>
      <c r="H1" s="5"/>
      <c r="I1" s="5"/>
      <c r="J1" s="5"/>
      <c r="K1" s="7"/>
      <c r="L1" s="7"/>
      <c r="M1" s="7"/>
      <c r="N1" s="5"/>
      <c r="O1" s="7"/>
      <c r="P1" s="7"/>
      <c r="Q1" s="7"/>
      <c r="R1" s="7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8" ht="15.7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1:38" ht="15.75">
      <c r="A3" s="9" t="s">
        <v>87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32" ht="15.75">
      <c r="A4" s="5"/>
      <c r="B4" s="6"/>
      <c r="C4" s="6"/>
      <c r="D4" s="6"/>
      <c r="E4" s="6"/>
      <c r="F4" s="6"/>
      <c r="G4" s="6"/>
      <c r="H4" s="5"/>
      <c r="I4" s="5"/>
      <c r="J4" s="5"/>
      <c r="K4" s="7"/>
      <c r="L4" s="5"/>
      <c r="M4" s="5"/>
      <c r="N4" s="5"/>
      <c r="O4" s="5"/>
      <c r="P4" s="5"/>
      <c r="Q4" s="5"/>
      <c r="R4" s="5"/>
      <c r="S4" s="5"/>
      <c r="T4" s="5"/>
      <c r="U4" s="5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8" ht="18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1:32" ht="15.75">
      <c r="A6" s="5"/>
      <c r="B6" s="6"/>
      <c r="C6" s="6"/>
      <c r="D6" s="6"/>
      <c r="E6" s="6"/>
      <c r="F6" s="6"/>
      <c r="G6" s="6"/>
      <c r="H6" s="5"/>
      <c r="I6" s="5"/>
      <c r="J6" s="5"/>
      <c r="K6" s="7"/>
      <c r="L6" s="5"/>
      <c r="M6" s="5"/>
      <c r="N6" s="5"/>
      <c r="O6" s="5"/>
      <c r="P6" s="5"/>
      <c r="Q6" s="5"/>
      <c r="R6" s="5"/>
      <c r="S6" s="5"/>
      <c r="T6" s="5"/>
      <c r="U6" s="5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8" ht="15.75">
      <c r="A7" s="10"/>
      <c r="B7" s="11"/>
      <c r="C7" s="11"/>
      <c r="D7" s="11"/>
      <c r="E7" s="11"/>
      <c r="F7" s="11"/>
      <c r="G7" s="11"/>
      <c r="H7" s="10"/>
      <c r="I7" s="10"/>
      <c r="J7" s="10"/>
      <c r="K7" s="7"/>
      <c r="L7" s="7"/>
      <c r="M7" s="7"/>
      <c r="N7" s="10"/>
      <c r="O7" s="7"/>
      <c r="P7" s="7"/>
      <c r="Q7" s="7"/>
      <c r="R7" s="7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K7" s="20" t="s">
        <v>1</v>
      </c>
      <c r="AL7" s="20"/>
    </row>
    <row r="8" spans="1:79" s="2" customFormat="1" ht="15" customHeight="1">
      <c r="A8" s="21" t="s">
        <v>2</v>
      </c>
      <c r="B8" s="22" t="s">
        <v>3</v>
      </c>
      <c r="C8" s="22" t="s">
        <v>4</v>
      </c>
      <c r="D8" s="22"/>
      <c r="E8" s="22"/>
      <c r="F8" s="22"/>
      <c r="G8" s="22" t="s">
        <v>5</v>
      </c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 t="s">
        <v>6</v>
      </c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</row>
    <row r="9" spans="1:79" s="2" customFormat="1" ht="15" customHeight="1">
      <c r="A9" s="21"/>
      <c r="B9" s="22"/>
      <c r="C9" s="22" t="s">
        <v>7</v>
      </c>
      <c r="D9" s="22"/>
      <c r="E9" s="22"/>
      <c r="F9" s="22"/>
      <c r="G9" s="22"/>
      <c r="H9" s="22"/>
      <c r="I9" s="22"/>
      <c r="J9" s="22"/>
      <c r="K9" s="22" t="s">
        <v>8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 t="s">
        <v>9</v>
      </c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</row>
    <row r="10" spans="1:79" s="2" customFormat="1" ht="173.25">
      <c r="A10" s="21"/>
      <c r="B10" s="22"/>
      <c r="C10" s="23" t="s">
        <v>4</v>
      </c>
      <c r="D10" s="23" t="s">
        <v>10</v>
      </c>
      <c r="E10" s="23" t="s">
        <v>11</v>
      </c>
      <c r="F10" s="23" t="s">
        <v>12</v>
      </c>
      <c r="G10" s="23" t="s">
        <v>13</v>
      </c>
      <c r="H10" s="24" t="s">
        <v>14</v>
      </c>
      <c r="I10" s="24" t="s">
        <v>15</v>
      </c>
      <c r="J10" s="24" t="s">
        <v>16</v>
      </c>
      <c r="K10" s="24" t="s">
        <v>17</v>
      </c>
      <c r="L10" s="24" t="s">
        <v>18</v>
      </c>
      <c r="M10" s="24" t="s">
        <v>19</v>
      </c>
      <c r="N10" s="24" t="s">
        <v>20</v>
      </c>
      <c r="O10" s="24" t="s">
        <v>21</v>
      </c>
      <c r="P10" s="24" t="s">
        <v>22</v>
      </c>
      <c r="Q10" s="24" t="s">
        <v>23</v>
      </c>
      <c r="R10" s="24" t="s">
        <v>24</v>
      </c>
      <c r="S10" s="24" t="s">
        <v>25</v>
      </c>
      <c r="T10" s="24" t="s">
        <v>26</v>
      </c>
      <c r="U10" s="24" t="s">
        <v>27</v>
      </c>
      <c r="V10" s="24" t="s">
        <v>28</v>
      </c>
      <c r="W10" s="24" t="s">
        <v>29</v>
      </c>
      <c r="X10" s="24" t="s">
        <v>30</v>
      </c>
      <c r="Y10" s="24" t="s">
        <v>31</v>
      </c>
      <c r="Z10" s="24" t="s">
        <v>32</v>
      </c>
      <c r="AA10" s="24" t="s">
        <v>16</v>
      </c>
      <c r="AB10" s="24" t="s">
        <v>33</v>
      </c>
      <c r="AC10" s="24" t="s">
        <v>34</v>
      </c>
      <c r="AD10" s="24" t="s">
        <v>35</v>
      </c>
      <c r="AE10" s="24" t="s">
        <v>36</v>
      </c>
      <c r="AF10" s="24" t="s">
        <v>37</v>
      </c>
      <c r="AG10" s="23" t="s">
        <v>38</v>
      </c>
      <c r="AH10" s="23" t="s">
        <v>39</v>
      </c>
      <c r="AI10" s="23" t="s">
        <v>40</v>
      </c>
      <c r="AJ10" s="24" t="s">
        <v>41</v>
      </c>
      <c r="AK10" s="24" t="s">
        <v>16</v>
      </c>
      <c r="AL10" s="22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</row>
    <row r="11" spans="1:40" ht="15.75">
      <c r="A11" s="26">
        <v>1</v>
      </c>
      <c r="B11" s="27" t="s">
        <v>69</v>
      </c>
      <c r="C11" s="43">
        <v>0</v>
      </c>
      <c r="D11" s="43"/>
      <c r="E11" s="43"/>
      <c r="F11" s="43"/>
      <c r="G11" s="43">
        <v>1125</v>
      </c>
      <c r="H11" s="43"/>
      <c r="I11" s="43"/>
      <c r="J11" s="43">
        <v>1125</v>
      </c>
      <c r="K11" s="43">
        <v>3514</v>
      </c>
      <c r="L11" s="43"/>
      <c r="M11" s="43"/>
      <c r="N11" s="43"/>
      <c r="O11" s="43">
        <v>6607</v>
      </c>
      <c r="P11" s="43">
        <v>43357</v>
      </c>
      <c r="Q11" s="43">
        <v>3457</v>
      </c>
      <c r="R11" s="43"/>
      <c r="S11" s="43"/>
      <c r="T11" s="43">
        <v>60566</v>
      </c>
      <c r="U11" s="43"/>
      <c r="V11" s="43"/>
      <c r="W11" s="43"/>
      <c r="X11" s="43"/>
      <c r="Y11" s="43"/>
      <c r="Z11" s="43"/>
      <c r="AA11" s="43">
        <v>117501</v>
      </c>
      <c r="AB11" s="43">
        <v>202827</v>
      </c>
      <c r="AC11" s="43">
        <v>13787</v>
      </c>
      <c r="AD11" s="43"/>
      <c r="AE11" s="43">
        <v>96</v>
      </c>
      <c r="AF11" s="43">
        <v>1939</v>
      </c>
      <c r="AG11" s="43"/>
      <c r="AH11" s="43">
        <v>787</v>
      </c>
      <c r="AI11" s="43">
        <v>1930</v>
      </c>
      <c r="AJ11" s="43">
        <v>30614</v>
      </c>
      <c r="AK11" s="43">
        <v>251980</v>
      </c>
      <c r="AL11" s="43">
        <v>370606</v>
      </c>
      <c r="AM11" s="44"/>
      <c r="AN11" s="45"/>
    </row>
    <row r="12" spans="1:40" ht="15.75">
      <c r="A12" s="28">
        <v>2</v>
      </c>
      <c r="B12" s="29" t="s">
        <v>59</v>
      </c>
      <c r="C12" s="46"/>
      <c r="D12" s="46"/>
      <c r="E12" s="46"/>
      <c r="F12" s="46"/>
      <c r="G12" s="46"/>
      <c r="H12" s="46"/>
      <c r="I12" s="46"/>
      <c r="J12" s="46">
        <v>0</v>
      </c>
      <c r="K12" s="46">
        <v>13571</v>
      </c>
      <c r="L12" s="46"/>
      <c r="M12" s="46"/>
      <c r="N12" s="46"/>
      <c r="O12" s="46">
        <v>1189</v>
      </c>
      <c r="P12" s="46">
        <v>423702</v>
      </c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>
        <v>438462</v>
      </c>
      <c r="AB12" s="46"/>
      <c r="AC12" s="46"/>
      <c r="AD12" s="46"/>
      <c r="AE12" s="46"/>
      <c r="AF12" s="46"/>
      <c r="AG12" s="46"/>
      <c r="AH12" s="46"/>
      <c r="AI12" s="46"/>
      <c r="AJ12" s="46">
        <v>5</v>
      </c>
      <c r="AK12" s="46">
        <v>5</v>
      </c>
      <c r="AL12" s="46">
        <v>438467</v>
      </c>
      <c r="AM12" s="44"/>
      <c r="AN12" s="45"/>
    </row>
    <row r="13" spans="1:40" ht="15.75">
      <c r="A13" s="28">
        <v>3</v>
      </c>
      <c r="B13" s="29" t="s">
        <v>56</v>
      </c>
      <c r="C13" s="46"/>
      <c r="D13" s="46"/>
      <c r="E13" s="46"/>
      <c r="F13" s="46"/>
      <c r="G13" s="46">
        <v>466</v>
      </c>
      <c r="H13" s="46">
        <v>56479</v>
      </c>
      <c r="I13" s="46"/>
      <c r="J13" s="46">
        <v>56945</v>
      </c>
      <c r="K13" s="46">
        <v>19709</v>
      </c>
      <c r="L13" s="46">
        <v>0</v>
      </c>
      <c r="M13" s="46">
        <v>466</v>
      </c>
      <c r="N13" s="46">
        <v>217</v>
      </c>
      <c r="O13" s="46">
        <v>12047</v>
      </c>
      <c r="P13" s="46">
        <v>65501</v>
      </c>
      <c r="Q13" s="46">
        <v>128</v>
      </c>
      <c r="R13" s="46">
        <v>1</v>
      </c>
      <c r="S13" s="46"/>
      <c r="T13" s="46">
        <v>64787</v>
      </c>
      <c r="U13" s="46"/>
      <c r="V13" s="46"/>
      <c r="W13" s="46"/>
      <c r="X13" s="46">
        <v>766</v>
      </c>
      <c r="Y13" s="46"/>
      <c r="Z13" s="46"/>
      <c r="AA13" s="46">
        <v>163622</v>
      </c>
      <c r="AB13" s="46">
        <v>240839</v>
      </c>
      <c r="AC13" s="46">
        <v>5289</v>
      </c>
      <c r="AD13" s="46"/>
      <c r="AE13" s="46"/>
      <c r="AF13" s="46">
        <v>5674</v>
      </c>
      <c r="AG13" s="46"/>
      <c r="AH13" s="46"/>
      <c r="AI13" s="46">
        <v>2421</v>
      </c>
      <c r="AJ13" s="46">
        <v>81791</v>
      </c>
      <c r="AK13" s="46">
        <v>336014</v>
      </c>
      <c r="AL13" s="46">
        <v>556581</v>
      </c>
      <c r="AM13" s="44"/>
      <c r="AN13" s="45"/>
    </row>
    <row r="14" spans="1:40" ht="15.75">
      <c r="A14" s="28">
        <v>4</v>
      </c>
      <c r="B14" s="29" t="s">
        <v>54</v>
      </c>
      <c r="C14" s="46"/>
      <c r="D14" s="46"/>
      <c r="E14" s="46"/>
      <c r="F14" s="46"/>
      <c r="G14" s="46">
        <v>24513</v>
      </c>
      <c r="H14" s="46">
        <v>24614</v>
      </c>
      <c r="I14" s="46"/>
      <c r="J14" s="46">
        <v>49127</v>
      </c>
      <c r="K14" s="46"/>
      <c r="L14" s="46"/>
      <c r="M14" s="46"/>
      <c r="N14" s="46"/>
      <c r="O14" s="46">
        <v>1753</v>
      </c>
      <c r="P14" s="46">
        <v>942989</v>
      </c>
      <c r="Q14" s="46"/>
      <c r="R14" s="46"/>
      <c r="S14" s="46"/>
      <c r="T14" s="46">
        <v>172705</v>
      </c>
      <c r="U14" s="46"/>
      <c r="V14" s="46"/>
      <c r="W14" s="46"/>
      <c r="X14" s="46">
        <v>651662</v>
      </c>
      <c r="Y14" s="46">
        <v>850</v>
      </c>
      <c r="Z14" s="46"/>
      <c r="AA14" s="46">
        <v>1769959</v>
      </c>
      <c r="AB14" s="46"/>
      <c r="AC14" s="46"/>
      <c r="AD14" s="46"/>
      <c r="AE14" s="46"/>
      <c r="AF14" s="46"/>
      <c r="AG14" s="46"/>
      <c r="AH14" s="46"/>
      <c r="AI14" s="46"/>
      <c r="AJ14" s="46"/>
      <c r="AK14" s="46">
        <v>0</v>
      </c>
      <c r="AL14" s="46">
        <v>1819086</v>
      </c>
      <c r="AM14" s="44"/>
      <c r="AN14" s="45"/>
    </row>
    <row r="15" spans="1:40" ht="15.75">
      <c r="A15" s="28">
        <v>5</v>
      </c>
      <c r="B15" s="29" t="s">
        <v>66</v>
      </c>
      <c r="C15" s="46"/>
      <c r="D15" s="46"/>
      <c r="E15" s="46"/>
      <c r="F15" s="46"/>
      <c r="G15" s="46">
        <v>127</v>
      </c>
      <c r="H15" s="46">
        <v>759360</v>
      </c>
      <c r="I15" s="46"/>
      <c r="J15" s="46">
        <v>759487</v>
      </c>
      <c r="K15" s="46"/>
      <c r="L15" s="46"/>
      <c r="M15" s="46"/>
      <c r="N15" s="46"/>
      <c r="O15" s="46">
        <v>73</v>
      </c>
      <c r="P15" s="46">
        <v>17</v>
      </c>
      <c r="Q15" s="46"/>
      <c r="R15" s="46"/>
      <c r="S15" s="46"/>
      <c r="T15" s="46">
        <v>833</v>
      </c>
      <c r="U15" s="46"/>
      <c r="V15" s="46"/>
      <c r="W15" s="46"/>
      <c r="X15" s="46"/>
      <c r="Y15" s="46"/>
      <c r="Z15" s="46"/>
      <c r="AA15" s="46">
        <v>923</v>
      </c>
      <c r="AB15" s="46">
        <v>69628</v>
      </c>
      <c r="AC15" s="46">
        <v>1053</v>
      </c>
      <c r="AD15" s="46"/>
      <c r="AE15" s="46"/>
      <c r="AF15" s="46"/>
      <c r="AG15" s="46"/>
      <c r="AH15" s="46">
        <v>232</v>
      </c>
      <c r="AI15" s="46"/>
      <c r="AJ15" s="46">
        <v>1832</v>
      </c>
      <c r="AK15" s="46">
        <v>72745</v>
      </c>
      <c r="AL15" s="46">
        <v>833155</v>
      </c>
      <c r="AM15" s="44"/>
      <c r="AN15" s="45"/>
    </row>
    <row r="16" spans="1:40" ht="15.75">
      <c r="A16" s="28">
        <v>6</v>
      </c>
      <c r="B16" s="29" t="s">
        <v>51</v>
      </c>
      <c r="C16" s="46"/>
      <c r="D16" s="46"/>
      <c r="E16" s="46"/>
      <c r="F16" s="46"/>
      <c r="G16" s="46">
        <v>615642</v>
      </c>
      <c r="H16" s="46"/>
      <c r="I16" s="46"/>
      <c r="J16" s="46">
        <v>615642</v>
      </c>
      <c r="K16" s="46">
        <v>6566</v>
      </c>
      <c r="L16" s="46"/>
      <c r="M16" s="46">
        <v>2400</v>
      </c>
      <c r="N16" s="46"/>
      <c r="O16" s="46">
        <v>679</v>
      </c>
      <c r="P16" s="46">
        <v>139183</v>
      </c>
      <c r="Q16" s="46">
        <v>964</v>
      </c>
      <c r="R16" s="46">
        <v>75</v>
      </c>
      <c r="S16" s="46"/>
      <c r="T16" s="46">
        <v>4298</v>
      </c>
      <c r="U16" s="46"/>
      <c r="V16" s="46"/>
      <c r="W16" s="46"/>
      <c r="X16" s="46"/>
      <c r="Y16" s="46"/>
      <c r="Z16" s="46"/>
      <c r="AA16" s="46">
        <v>154165</v>
      </c>
      <c r="AB16" s="46">
        <v>4580</v>
      </c>
      <c r="AC16" s="46">
        <v>4</v>
      </c>
      <c r="AD16" s="46"/>
      <c r="AE16" s="46"/>
      <c r="AF16" s="46">
        <v>283</v>
      </c>
      <c r="AG16" s="46"/>
      <c r="AH16" s="46"/>
      <c r="AI16" s="46">
        <v>1219</v>
      </c>
      <c r="AJ16" s="46">
        <v>1264</v>
      </c>
      <c r="AK16" s="46">
        <v>7350</v>
      </c>
      <c r="AL16" s="46">
        <v>777157</v>
      </c>
      <c r="AM16" s="44"/>
      <c r="AN16" s="45"/>
    </row>
    <row r="17" spans="1:40" ht="15.75">
      <c r="A17" s="28">
        <v>7</v>
      </c>
      <c r="B17" s="29" t="s">
        <v>50</v>
      </c>
      <c r="C17" s="46"/>
      <c r="D17" s="46"/>
      <c r="E17" s="46"/>
      <c r="F17" s="46"/>
      <c r="G17" s="46">
        <v>1656</v>
      </c>
      <c r="H17" s="46">
        <v>91</v>
      </c>
      <c r="I17" s="46"/>
      <c r="J17" s="46">
        <v>1747</v>
      </c>
      <c r="K17" s="46">
        <v>1108</v>
      </c>
      <c r="L17" s="46"/>
      <c r="M17" s="46"/>
      <c r="N17" s="46"/>
      <c r="O17" s="46">
        <v>392</v>
      </c>
      <c r="P17" s="46">
        <v>5498</v>
      </c>
      <c r="Q17" s="46">
        <v>2794</v>
      </c>
      <c r="R17" s="46">
        <v>15</v>
      </c>
      <c r="S17" s="46"/>
      <c r="T17" s="46">
        <v>745292</v>
      </c>
      <c r="U17" s="46"/>
      <c r="V17" s="46"/>
      <c r="W17" s="46"/>
      <c r="X17" s="46"/>
      <c r="Y17" s="46"/>
      <c r="Z17" s="46"/>
      <c r="AA17" s="46">
        <v>755099</v>
      </c>
      <c r="AB17" s="46">
        <v>123705</v>
      </c>
      <c r="AC17" s="46">
        <v>13835</v>
      </c>
      <c r="AD17" s="46"/>
      <c r="AE17" s="46">
        <v>192</v>
      </c>
      <c r="AF17" s="46">
        <v>42657</v>
      </c>
      <c r="AG17" s="46"/>
      <c r="AH17" s="46">
        <v>85</v>
      </c>
      <c r="AI17" s="46">
        <v>2950</v>
      </c>
      <c r="AJ17" s="46">
        <v>91263</v>
      </c>
      <c r="AK17" s="46">
        <v>274687</v>
      </c>
      <c r="AL17" s="46">
        <v>1031533</v>
      </c>
      <c r="AM17" s="44"/>
      <c r="AN17" s="45"/>
    </row>
    <row r="18" spans="1:40" s="3" customFormat="1" ht="15.75">
      <c r="A18" s="28">
        <v>8</v>
      </c>
      <c r="B18" s="29" t="s">
        <v>67</v>
      </c>
      <c r="C18" s="46"/>
      <c r="D18" s="46"/>
      <c r="E18" s="46"/>
      <c r="F18" s="46"/>
      <c r="G18" s="46">
        <v>16053</v>
      </c>
      <c r="H18" s="46">
        <v>696</v>
      </c>
      <c r="I18" s="46"/>
      <c r="J18" s="46">
        <v>16749</v>
      </c>
      <c r="K18" s="46">
        <v>17921</v>
      </c>
      <c r="L18" s="46"/>
      <c r="M18" s="46"/>
      <c r="N18" s="46"/>
      <c r="O18" s="46">
        <v>1032</v>
      </c>
      <c r="P18" s="46">
        <v>31114</v>
      </c>
      <c r="Q18" s="46"/>
      <c r="R18" s="46"/>
      <c r="S18" s="46"/>
      <c r="T18" s="46">
        <v>1526</v>
      </c>
      <c r="U18" s="46"/>
      <c r="V18" s="46"/>
      <c r="W18" s="46"/>
      <c r="X18" s="46">
        <v>260</v>
      </c>
      <c r="Y18" s="46"/>
      <c r="Z18" s="46"/>
      <c r="AA18" s="46">
        <v>51853</v>
      </c>
      <c r="AB18" s="46">
        <v>189629</v>
      </c>
      <c r="AC18" s="46">
        <v>7264</v>
      </c>
      <c r="AD18" s="46"/>
      <c r="AE18" s="46"/>
      <c r="AF18" s="46">
        <v>7137</v>
      </c>
      <c r="AG18" s="46"/>
      <c r="AH18" s="46">
        <v>127</v>
      </c>
      <c r="AI18" s="46">
        <v>3515</v>
      </c>
      <c r="AJ18" s="46">
        <v>34457</v>
      </c>
      <c r="AK18" s="46">
        <v>242129</v>
      </c>
      <c r="AL18" s="46">
        <v>310731</v>
      </c>
      <c r="AM18" s="44"/>
      <c r="AN18" s="45"/>
    </row>
    <row r="19" spans="1:40" ht="15.75">
      <c r="A19" s="28">
        <v>9</v>
      </c>
      <c r="B19" s="29" t="s">
        <v>52</v>
      </c>
      <c r="C19" s="46"/>
      <c r="D19" s="46"/>
      <c r="E19" s="46"/>
      <c r="F19" s="46"/>
      <c r="G19" s="46">
        <v>25787</v>
      </c>
      <c r="H19" s="46">
        <v>8775</v>
      </c>
      <c r="I19" s="46"/>
      <c r="J19" s="46">
        <v>34562</v>
      </c>
      <c r="K19" s="46">
        <v>12649</v>
      </c>
      <c r="L19" s="46">
        <v>11725</v>
      </c>
      <c r="M19" s="46">
        <v>32641</v>
      </c>
      <c r="N19" s="46"/>
      <c r="O19" s="46">
        <v>99058</v>
      </c>
      <c r="P19" s="46">
        <v>34694</v>
      </c>
      <c r="Q19" s="46">
        <v>244</v>
      </c>
      <c r="R19" s="46"/>
      <c r="S19" s="46"/>
      <c r="T19" s="46">
        <v>227237</v>
      </c>
      <c r="U19" s="46"/>
      <c r="V19" s="46"/>
      <c r="W19" s="46"/>
      <c r="X19" s="46"/>
      <c r="Y19" s="46"/>
      <c r="Z19" s="46"/>
      <c r="AA19" s="46">
        <v>418248</v>
      </c>
      <c r="AB19" s="46">
        <v>155778</v>
      </c>
      <c r="AC19" s="46">
        <v>15140</v>
      </c>
      <c r="AD19" s="46">
        <v>311</v>
      </c>
      <c r="AE19" s="46"/>
      <c r="AF19" s="46">
        <v>152</v>
      </c>
      <c r="AG19" s="46">
        <v>399</v>
      </c>
      <c r="AH19" s="46">
        <v>119553</v>
      </c>
      <c r="AI19" s="46">
        <v>92171</v>
      </c>
      <c r="AJ19" s="46">
        <v>13330</v>
      </c>
      <c r="AK19" s="46">
        <v>396834</v>
      </c>
      <c r="AL19" s="46">
        <v>849644</v>
      </c>
      <c r="AM19" s="44"/>
      <c r="AN19" s="45"/>
    </row>
    <row r="20" spans="1:40" ht="15.75">
      <c r="A20" s="28">
        <v>10</v>
      </c>
      <c r="B20" s="36" t="s">
        <v>77</v>
      </c>
      <c r="C20" s="46"/>
      <c r="D20" s="46"/>
      <c r="E20" s="46"/>
      <c r="F20" s="46"/>
      <c r="G20" s="46">
        <v>1678</v>
      </c>
      <c r="H20" s="46">
        <v>37890</v>
      </c>
      <c r="I20" s="46"/>
      <c r="J20" s="46">
        <v>39568</v>
      </c>
      <c r="K20" s="46">
        <v>10973</v>
      </c>
      <c r="L20" s="46">
        <v>6844</v>
      </c>
      <c r="M20" s="46">
        <v>322670</v>
      </c>
      <c r="N20" s="46"/>
      <c r="O20" s="46">
        <v>35208</v>
      </c>
      <c r="P20" s="46">
        <v>3083311</v>
      </c>
      <c r="Q20" s="46">
        <v>141</v>
      </c>
      <c r="R20" s="46">
        <v>130160</v>
      </c>
      <c r="S20" s="46"/>
      <c r="T20" s="46">
        <v>52185</v>
      </c>
      <c r="U20" s="46">
        <v>15754</v>
      </c>
      <c r="V20" s="46"/>
      <c r="W20" s="46"/>
      <c r="X20" s="46">
        <v>40</v>
      </c>
      <c r="Y20" s="46"/>
      <c r="Z20" s="46"/>
      <c r="AA20" s="46">
        <v>3657286</v>
      </c>
      <c r="AB20" s="46">
        <v>9470</v>
      </c>
      <c r="AC20" s="46">
        <v>3614</v>
      </c>
      <c r="AD20" s="46"/>
      <c r="AE20" s="46">
        <v>466</v>
      </c>
      <c r="AF20" s="46">
        <v>1479</v>
      </c>
      <c r="AG20" s="46"/>
      <c r="AH20" s="46"/>
      <c r="AI20" s="46">
        <v>3005</v>
      </c>
      <c r="AJ20" s="46">
        <v>15845</v>
      </c>
      <c r="AK20" s="46">
        <v>33879</v>
      </c>
      <c r="AL20" s="46">
        <v>3730733</v>
      </c>
      <c r="AM20" s="44"/>
      <c r="AN20" s="45"/>
    </row>
    <row r="21" spans="1:40" ht="15.75">
      <c r="A21" s="28">
        <v>11</v>
      </c>
      <c r="B21" s="29" t="s">
        <v>42</v>
      </c>
      <c r="C21" s="46"/>
      <c r="D21" s="46"/>
      <c r="E21" s="46"/>
      <c r="F21" s="46"/>
      <c r="G21" s="46">
        <v>444</v>
      </c>
      <c r="H21" s="46"/>
      <c r="I21" s="46"/>
      <c r="J21" s="46">
        <v>444</v>
      </c>
      <c r="K21" s="46">
        <v>58776</v>
      </c>
      <c r="L21" s="46">
        <v>18120</v>
      </c>
      <c r="M21" s="46">
        <v>443</v>
      </c>
      <c r="N21" s="46"/>
      <c r="O21" s="46">
        <v>3694</v>
      </c>
      <c r="P21" s="46">
        <v>74163</v>
      </c>
      <c r="Q21" s="46">
        <v>4207</v>
      </c>
      <c r="R21" s="46">
        <v>1002</v>
      </c>
      <c r="S21" s="46"/>
      <c r="T21" s="46">
        <v>787</v>
      </c>
      <c r="U21" s="46">
        <v>355</v>
      </c>
      <c r="V21" s="46"/>
      <c r="W21" s="46"/>
      <c r="X21" s="46">
        <v>44</v>
      </c>
      <c r="Y21" s="46"/>
      <c r="Z21" s="46"/>
      <c r="AA21" s="46">
        <v>161591</v>
      </c>
      <c r="AB21" s="46">
        <v>147336</v>
      </c>
      <c r="AC21" s="46">
        <v>17752</v>
      </c>
      <c r="AD21" s="46">
        <v>0</v>
      </c>
      <c r="AE21" s="46"/>
      <c r="AF21" s="46">
        <v>4341</v>
      </c>
      <c r="AG21" s="46">
        <v>99</v>
      </c>
      <c r="AH21" s="46">
        <v>807</v>
      </c>
      <c r="AI21" s="46">
        <v>1480</v>
      </c>
      <c r="AJ21" s="46">
        <v>99641</v>
      </c>
      <c r="AK21" s="46">
        <v>271456</v>
      </c>
      <c r="AL21" s="46">
        <v>433491</v>
      </c>
      <c r="AM21" s="44"/>
      <c r="AN21" s="45"/>
    </row>
    <row r="22" spans="1:40" ht="15.75">
      <c r="A22" s="28">
        <v>12</v>
      </c>
      <c r="B22" s="29" t="s">
        <v>48</v>
      </c>
      <c r="C22" s="46"/>
      <c r="D22" s="46"/>
      <c r="E22" s="46"/>
      <c r="F22" s="46"/>
      <c r="G22" s="46">
        <v>65461</v>
      </c>
      <c r="H22" s="46">
        <v>245699</v>
      </c>
      <c r="I22" s="46"/>
      <c r="J22" s="46">
        <v>311160</v>
      </c>
      <c r="K22" s="46">
        <v>90906</v>
      </c>
      <c r="L22" s="46">
        <v>55927</v>
      </c>
      <c r="M22" s="46">
        <v>310478</v>
      </c>
      <c r="N22" s="46">
        <v>73426</v>
      </c>
      <c r="O22" s="46">
        <v>144699</v>
      </c>
      <c r="P22" s="46">
        <v>6833060</v>
      </c>
      <c r="Q22" s="46">
        <v>12468</v>
      </c>
      <c r="R22" s="46">
        <v>67462</v>
      </c>
      <c r="S22" s="46">
        <v>62708</v>
      </c>
      <c r="T22" s="46">
        <v>84306</v>
      </c>
      <c r="U22" s="46">
        <v>147472</v>
      </c>
      <c r="V22" s="46"/>
      <c r="W22" s="46">
        <v>3060</v>
      </c>
      <c r="X22" s="46">
        <v>5486</v>
      </c>
      <c r="Y22" s="46"/>
      <c r="Z22" s="46"/>
      <c r="AA22" s="46">
        <v>7891458</v>
      </c>
      <c r="AB22" s="46">
        <v>58076</v>
      </c>
      <c r="AC22" s="46">
        <v>484</v>
      </c>
      <c r="AD22" s="46"/>
      <c r="AE22" s="46">
        <v>45</v>
      </c>
      <c r="AF22" s="46">
        <v>8714</v>
      </c>
      <c r="AG22" s="46"/>
      <c r="AH22" s="46">
        <v>519</v>
      </c>
      <c r="AI22" s="46">
        <v>43113</v>
      </c>
      <c r="AJ22" s="46">
        <v>70573</v>
      </c>
      <c r="AK22" s="46">
        <v>181524</v>
      </c>
      <c r="AL22" s="46">
        <v>8384142</v>
      </c>
      <c r="AM22" s="45"/>
      <c r="AN22" s="45"/>
    </row>
    <row r="23" spans="1:40" s="3" customFormat="1" ht="15.75">
      <c r="A23" s="28">
        <v>13</v>
      </c>
      <c r="B23" s="29" t="s">
        <v>74</v>
      </c>
      <c r="C23" s="46"/>
      <c r="D23" s="46"/>
      <c r="E23" s="46"/>
      <c r="F23" s="46"/>
      <c r="G23" s="46">
        <v>47896</v>
      </c>
      <c r="H23" s="46">
        <v>2255713</v>
      </c>
      <c r="I23" s="46">
        <v>-7</v>
      </c>
      <c r="J23" s="46">
        <v>2303602</v>
      </c>
      <c r="K23" s="46">
        <v>90289</v>
      </c>
      <c r="L23" s="46">
        <v>32735</v>
      </c>
      <c r="M23" s="46">
        <v>56215</v>
      </c>
      <c r="N23" s="46">
        <v>22766</v>
      </c>
      <c r="O23" s="46">
        <v>73940</v>
      </c>
      <c r="P23" s="46">
        <v>1259946</v>
      </c>
      <c r="Q23" s="46">
        <v>7184</v>
      </c>
      <c r="R23" s="46">
        <v>46467</v>
      </c>
      <c r="S23" s="46">
        <v>73909</v>
      </c>
      <c r="T23" s="46">
        <v>165015</v>
      </c>
      <c r="U23" s="46">
        <v>-10</v>
      </c>
      <c r="V23" s="46"/>
      <c r="W23" s="46"/>
      <c r="X23" s="46">
        <v>429759</v>
      </c>
      <c r="Y23" s="46"/>
      <c r="Z23" s="46"/>
      <c r="AA23" s="46">
        <v>2258215</v>
      </c>
      <c r="AB23" s="46">
        <v>454681</v>
      </c>
      <c r="AC23" s="46">
        <v>22728</v>
      </c>
      <c r="AD23" s="46">
        <v>6704</v>
      </c>
      <c r="AE23" s="46">
        <v>1429</v>
      </c>
      <c r="AF23" s="46">
        <v>28302</v>
      </c>
      <c r="AG23" s="46">
        <v>370</v>
      </c>
      <c r="AH23" s="46">
        <v>580</v>
      </c>
      <c r="AI23" s="46">
        <v>68962</v>
      </c>
      <c r="AJ23" s="46">
        <v>379256</v>
      </c>
      <c r="AK23" s="46">
        <v>963012</v>
      </c>
      <c r="AL23" s="46">
        <v>5524829</v>
      </c>
      <c r="AM23" s="45"/>
      <c r="AN23" s="45"/>
    </row>
    <row r="24" spans="1:40" ht="15.75">
      <c r="A24" s="28">
        <v>14</v>
      </c>
      <c r="B24" s="29" t="s">
        <v>43</v>
      </c>
      <c r="C24" s="46"/>
      <c r="D24" s="46"/>
      <c r="E24" s="46"/>
      <c r="F24" s="46"/>
      <c r="G24" s="46">
        <v>34455</v>
      </c>
      <c r="H24" s="46">
        <v>78123</v>
      </c>
      <c r="I24" s="46"/>
      <c r="J24" s="46">
        <v>112578</v>
      </c>
      <c r="K24" s="46">
        <v>93903</v>
      </c>
      <c r="L24" s="46">
        <v>9150</v>
      </c>
      <c r="M24" s="46">
        <v>41866</v>
      </c>
      <c r="N24" s="46">
        <v>23</v>
      </c>
      <c r="O24" s="46">
        <v>80400</v>
      </c>
      <c r="P24" s="46">
        <v>603075</v>
      </c>
      <c r="Q24" s="46">
        <v>28465</v>
      </c>
      <c r="R24" s="46">
        <v>82472</v>
      </c>
      <c r="S24" s="46">
        <v>28897</v>
      </c>
      <c r="T24" s="46">
        <v>5692216</v>
      </c>
      <c r="U24" s="46"/>
      <c r="V24" s="46"/>
      <c r="W24" s="46"/>
      <c r="X24" s="46">
        <v>935652</v>
      </c>
      <c r="Y24" s="46"/>
      <c r="Z24" s="46"/>
      <c r="AA24" s="46">
        <v>7596119</v>
      </c>
      <c r="AB24" s="46">
        <v>253508</v>
      </c>
      <c r="AC24" s="46">
        <v>7304</v>
      </c>
      <c r="AD24" s="46"/>
      <c r="AE24" s="46">
        <v>1083</v>
      </c>
      <c r="AF24" s="46">
        <v>7670</v>
      </c>
      <c r="AG24" s="46">
        <v>898</v>
      </c>
      <c r="AH24" s="46">
        <v>622</v>
      </c>
      <c r="AI24" s="46">
        <v>13446</v>
      </c>
      <c r="AJ24" s="46">
        <v>388771</v>
      </c>
      <c r="AK24" s="46">
        <v>673302</v>
      </c>
      <c r="AL24" s="46">
        <v>8381999</v>
      </c>
      <c r="AM24" s="44"/>
      <c r="AN24" s="45"/>
    </row>
    <row r="25" spans="1:40" ht="47.25">
      <c r="A25" s="28">
        <v>15</v>
      </c>
      <c r="B25" s="29" t="s">
        <v>78</v>
      </c>
      <c r="C25" s="46"/>
      <c r="D25" s="46"/>
      <c r="E25" s="46"/>
      <c r="F25" s="46"/>
      <c r="G25" s="46">
        <v>32</v>
      </c>
      <c r="H25" s="46">
        <v>96462</v>
      </c>
      <c r="I25" s="46"/>
      <c r="J25" s="46">
        <v>96494</v>
      </c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>
        <v>0</v>
      </c>
      <c r="AB25" s="46"/>
      <c r="AC25" s="46"/>
      <c r="AD25" s="46"/>
      <c r="AE25" s="46"/>
      <c r="AF25" s="46"/>
      <c r="AG25" s="46"/>
      <c r="AH25" s="46"/>
      <c r="AI25" s="46"/>
      <c r="AJ25" s="46">
        <v>322</v>
      </c>
      <c r="AK25" s="46">
        <v>322</v>
      </c>
      <c r="AL25" s="46">
        <v>96816</v>
      </c>
      <c r="AM25" s="44"/>
      <c r="AN25" s="45"/>
    </row>
    <row r="26" spans="1:40" ht="63">
      <c r="A26" s="28">
        <v>16</v>
      </c>
      <c r="B26" s="29" t="s">
        <v>79</v>
      </c>
      <c r="C26" s="46">
        <v>173468</v>
      </c>
      <c r="D26" s="46">
        <v>423402</v>
      </c>
      <c r="E26" s="46"/>
      <c r="F26" s="46"/>
      <c r="G26" s="46">
        <v>15244</v>
      </c>
      <c r="H26" s="46"/>
      <c r="I26" s="46"/>
      <c r="J26" s="46">
        <v>612114</v>
      </c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>
        <v>0</v>
      </c>
      <c r="AB26" s="46"/>
      <c r="AC26" s="46"/>
      <c r="AD26" s="46"/>
      <c r="AE26" s="46"/>
      <c r="AF26" s="46"/>
      <c r="AG26" s="46"/>
      <c r="AH26" s="46"/>
      <c r="AI26" s="46"/>
      <c r="AJ26" s="46"/>
      <c r="AK26" s="46">
        <v>0</v>
      </c>
      <c r="AL26" s="46">
        <v>612114</v>
      </c>
      <c r="AM26" s="44"/>
      <c r="AN26" s="45"/>
    </row>
    <row r="27" spans="1:40" ht="15.75">
      <c r="A27" s="28">
        <v>17</v>
      </c>
      <c r="B27" s="29" t="s">
        <v>70</v>
      </c>
      <c r="C27" s="46"/>
      <c r="D27" s="46"/>
      <c r="E27" s="46"/>
      <c r="F27" s="46"/>
      <c r="G27" s="46">
        <v>1000</v>
      </c>
      <c r="H27" s="46">
        <v>34502</v>
      </c>
      <c r="I27" s="46"/>
      <c r="J27" s="46">
        <v>35502</v>
      </c>
      <c r="K27" s="46">
        <v>5430</v>
      </c>
      <c r="L27" s="46"/>
      <c r="M27" s="46"/>
      <c r="N27" s="46">
        <v>1</v>
      </c>
      <c r="O27" s="46">
        <v>102</v>
      </c>
      <c r="P27" s="46">
        <v>213</v>
      </c>
      <c r="Q27" s="46">
        <v>137</v>
      </c>
      <c r="R27" s="46"/>
      <c r="S27" s="46">
        <v>20</v>
      </c>
      <c r="T27" s="46">
        <v>7593</v>
      </c>
      <c r="U27" s="46"/>
      <c r="V27" s="46"/>
      <c r="W27" s="46"/>
      <c r="X27" s="46">
        <v>237</v>
      </c>
      <c r="Y27" s="46"/>
      <c r="Z27" s="46"/>
      <c r="AA27" s="46">
        <v>13733</v>
      </c>
      <c r="AB27" s="46">
        <v>124117</v>
      </c>
      <c r="AC27" s="46">
        <v>5376</v>
      </c>
      <c r="AD27" s="46"/>
      <c r="AE27" s="46"/>
      <c r="AF27" s="46">
        <v>2985</v>
      </c>
      <c r="AG27" s="46"/>
      <c r="AH27" s="46"/>
      <c r="AI27" s="46">
        <v>2055</v>
      </c>
      <c r="AJ27" s="46">
        <v>11580</v>
      </c>
      <c r="AK27" s="46">
        <v>146113</v>
      </c>
      <c r="AL27" s="46">
        <v>195348</v>
      </c>
      <c r="AM27" s="44"/>
      <c r="AN27" s="45"/>
    </row>
    <row r="28" spans="1:40" ht="15.75">
      <c r="A28" s="28">
        <v>18</v>
      </c>
      <c r="B28" s="29" t="s">
        <v>49</v>
      </c>
      <c r="C28" s="46"/>
      <c r="D28" s="46"/>
      <c r="E28" s="46"/>
      <c r="F28" s="46"/>
      <c r="G28" s="46">
        <v>815</v>
      </c>
      <c r="H28" s="46">
        <v>221559</v>
      </c>
      <c r="I28" s="46"/>
      <c r="J28" s="46">
        <v>222374</v>
      </c>
      <c r="K28" s="46">
        <v>49403</v>
      </c>
      <c r="L28" s="46">
        <v>625</v>
      </c>
      <c r="M28" s="46">
        <v>-31114</v>
      </c>
      <c r="N28" s="46">
        <v>10354</v>
      </c>
      <c r="O28" s="46">
        <v>9455</v>
      </c>
      <c r="P28" s="46">
        <v>223679</v>
      </c>
      <c r="Q28" s="46">
        <v>1748</v>
      </c>
      <c r="R28" s="46">
        <v>32396</v>
      </c>
      <c r="S28" s="46"/>
      <c r="T28" s="46">
        <v>25048</v>
      </c>
      <c r="U28" s="46"/>
      <c r="V28" s="46"/>
      <c r="W28" s="46"/>
      <c r="X28" s="46">
        <v>8</v>
      </c>
      <c r="Y28" s="46"/>
      <c r="Z28" s="46"/>
      <c r="AA28" s="46">
        <v>321602</v>
      </c>
      <c r="AB28" s="46">
        <v>188864</v>
      </c>
      <c r="AC28" s="46">
        <v>8641</v>
      </c>
      <c r="AD28" s="46">
        <v>-17</v>
      </c>
      <c r="AE28" s="46">
        <v>432</v>
      </c>
      <c r="AF28" s="46">
        <v>5604</v>
      </c>
      <c r="AG28" s="46"/>
      <c r="AH28" s="46">
        <v>853</v>
      </c>
      <c r="AI28" s="46">
        <v>6990</v>
      </c>
      <c r="AJ28" s="46">
        <v>70255</v>
      </c>
      <c r="AK28" s="46">
        <v>281622</v>
      </c>
      <c r="AL28" s="46">
        <v>825598</v>
      </c>
      <c r="AM28" s="44"/>
      <c r="AN28" s="45"/>
    </row>
    <row r="29" spans="1:40" ht="15.75">
      <c r="A29" s="28">
        <v>19</v>
      </c>
      <c r="B29" s="29" t="s">
        <v>76</v>
      </c>
      <c r="C29" s="46"/>
      <c r="D29" s="46"/>
      <c r="E29" s="46"/>
      <c r="F29" s="46"/>
      <c r="G29" s="46">
        <v>2178</v>
      </c>
      <c r="H29" s="46"/>
      <c r="I29" s="46"/>
      <c r="J29" s="46">
        <v>2178</v>
      </c>
      <c r="K29" s="46">
        <v>102551</v>
      </c>
      <c r="L29" s="46">
        <v>910</v>
      </c>
      <c r="M29" s="46">
        <v>1136</v>
      </c>
      <c r="N29" s="46">
        <v>217</v>
      </c>
      <c r="O29" s="46">
        <v>12383</v>
      </c>
      <c r="P29" s="46">
        <v>105291</v>
      </c>
      <c r="Q29" s="46">
        <v>9754</v>
      </c>
      <c r="R29" s="46"/>
      <c r="S29" s="46"/>
      <c r="T29" s="46">
        <v>22945</v>
      </c>
      <c r="U29" s="46"/>
      <c r="V29" s="46"/>
      <c r="W29" s="46"/>
      <c r="X29" s="46">
        <v>12361</v>
      </c>
      <c r="Y29" s="46"/>
      <c r="Z29" s="46"/>
      <c r="AA29" s="46">
        <v>267548</v>
      </c>
      <c r="AB29" s="46">
        <v>107619</v>
      </c>
      <c r="AC29" s="46">
        <v>5158</v>
      </c>
      <c r="AD29" s="46"/>
      <c r="AE29" s="46"/>
      <c r="AF29" s="46">
        <v>4414</v>
      </c>
      <c r="AG29" s="46"/>
      <c r="AH29" s="46"/>
      <c r="AI29" s="46">
        <v>4272</v>
      </c>
      <c r="AJ29" s="46">
        <v>30442</v>
      </c>
      <c r="AK29" s="46">
        <v>151905</v>
      </c>
      <c r="AL29" s="46">
        <v>421631</v>
      </c>
      <c r="AM29" s="44"/>
      <c r="AN29" s="45"/>
    </row>
    <row r="30" spans="1:40" ht="31.5">
      <c r="A30" s="28">
        <v>20</v>
      </c>
      <c r="B30" s="29" t="s">
        <v>68</v>
      </c>
      <c r="C30" s="46"/>
      <c r="D30" s="46"/>
      <c r="E30" s="46"/>
      <c r="F30" s="46"/>
      <c r="G30" s="46">
        <v>5186</v>
      </c>
      <c r="H30" s="46">
        <v>10796</v>
      </c>
      <c r="I30" s="46"/>
      <c r="J30" s="46">
        <v>15982</v>
      </c>
      <c r="K30" s="46">
        <v>7083</v>
      </c>
      <c r="L30" s="46"/>
      <c r="M30" s="46">
        <v>1859</v>
      </c>
      <c r="N30" s="46"/>
      <c r="O30" s="46">
        <v>2170</v>
      </c>
      <c r="P30" s="46">
        <v>50691</v>
      </c>
      <c r="Q30" s="46">
        <v>2476</v>
      </c>
      <c r="R30" s="46">
        <v>340</v>
      </c>
      <c r="S30" s="46"/>
      <c r="T30" s="46">
        <v>6425</v>
      </c>
      <c r="U30" s="46">
        <v>22153</v>
      </c>
      <c r="V30" s="46"/>
      <c r="W30" s="46"/>
      <c r="X30" s="46">
        <v>3377</v>
      </c>
      <c r="Y30" s="46"/>
      <c r="Z30" s="46"/>
      <c r="AA30" s="46">
        <v>96574</v>
      </c>
      <c r="AB30" s="46">
        <v>154733</v>
      </c>
      <c r="AC30" s="46">
        <v>4139</v>
      </c>
      <c r="AD30" s="46"/>
      <c r="AE30" s="46"/>
      <c r="AF30" s="46">
        <v>5467</v>
      </c>
      <c r="AG30" s="46">
        <v>72</v>
      </c>
      <c r="AH30" s="46">
        <v>141</v>
      </c>
      <c r="AI30" s="46">
        <v>1193</v>
      </c>
      <c r="AJ30" s="46">
        <v>8874</v>
      </c>
      <c r="AK30" s="46">
        <v>174619</v>
      </c>
      <c r="AL30" s="46">
        <v>287175</v>
      </c>
      <c r="AM30" s="44"/>
      <c r="AN30" s="45"/>
    </row>
    <row r="31" spans="1:40" ht="15.75">
      <c r="A31" s="28">
        <v>21</v>
      </c>
      <c r="B31" s="29" t="s">
        <v>58</v>
      </c>
      <c r="C31" s="46"/>
      <c r="D31" s="46"/>
      <c r="E31" s="46"/>
      <c r="F31" s="46"/>
      <c r="G31" s="46">
        <v>9695</v>
      </c>
      <c r="H31" s="46">
        <v>91509</v>
      </c>
      <c r="I31" s="46"/>
      <c r="J31" s="46">
        <v>101204</v>
      </c>
      <c r="K31" s="46">
        <v>54070</v>
      </c>
      <c r="L31" s="46">
        <v>2812</v>
      </c>
      <c r="M31" s="46">
        <v>5155</v>
      </c>
      <c r="N31" s="46">
        <v>161726</v>
      </c>
      <c r="O31" s="46">
        <v>71038</v>
      </c>
      <c r="P31" s="46">
        <v>805022</v>
      </c>
      <c r="Q31" s="46">
        <v>6636</v>
      </c>
      <c r="R31" s="46">
        <v>15146</v>
      </c>
      <c r="S31" s="46">
        <v>7500</v>
      </c>
      <c r="T31" s="46">
        <v>327659</v>
      </c>
      <c r="U31" s="46"/>
      <c r="V31" s="46"/>
      <c r="W31" s="46"/>
      <c r="X31" s="46">
        <v>10588</v>
      </c>
      <c r="Y31" s="46"/>
      <c r="Z31" s="46"/>
      <c r="AA31" s="46">
        <v>1467352</v>
      </c>
      <c r="AB31" s="46">
        <v>282331</v>
      </c>
      <c r="AC31" s="46">
        <v>10868</v>
      </c>
      <c r="AD31" s="46"/>
      <c r="AE31" s="46"/>
      <c r="AF31" s="46">
        <v>6495</v>
      </c>
      <c r="AG31" s="46"/>
      <c r="AH31" s="46">
        <v>518</v>
      </c>
      <c r="AI31" s="46">
        <v>4011</v>
      </c>
      <c r="AJ31" s="46">
        <v>173947</v>
      </c>
      <c r="AK31" s="46">
        <v>478170</v>
      </c>
      <c r="AL31" s="46">
        <v>2046726</v>
      </c>
      <c r="AM31" s="44"/>
      <c r="AN31" s="45"/>
    </row>
    <row r="32" spans="1:40" ht="15.75">
      <c r="A32" s="28">
        <v>22</v>
      </c>
      <c r="B32" s="29" t="s">
        <v>64</v>
      </c>
      <c r="C32" s="46"/>
      <c r="D32" s="46"/>
      <c r="E32" s="46"/>
      <c r="F32" s="46"/>
      <c r="G32" s="46">
        <v>9180</v>
      </c>
      <c r="H32" s="46">
        <v>7780</v>
      </c>
      <c r="I32" s="46"/>
      <c r="J32" s="46">
        <v>16960</v>
      </c>
      <c r="K32" s="46">
        <v>3460</v>
      </c>
      <c r="L32" s="46"/>
      <c r="M32" s="46">
        <v>14720</v>
      </c>
      <c r="N32" s="46"/>
      <c r="O32" s="46"/>
      <c r="P32" s="46">
        <v>583</v>
      </c>
      <c r="Q32" s="46"/>
      <c r="R32" s="46">
        <v>10080</v>
      </c>
      <c r="S32" s="46"/>
      <c r="T32" s="46">
        <v>508</v>
      </c>
      <c r="U32" s="46"/>
      <c r="V32" s="46"/>
      <c r="W32" s="46"/>
      <c r="X32" s="46"/>
      <c r="Y32" s="46"/>
      <c r="Z32" s="46"/>
      <c r="AA32" s="46">
        <v>29351</v>
      </c>
      <c r="AB32" s="46">
        <v>59016</v>
      </c>
      <c r="AC32" s="46">
        <v>5006</v>
      </c>
      <c r="AD32" s="46"/>
      <c r="AE32" s="46"/>
      <c r="AF32" s="46">
        <v>906</v>
      </c>
      <c r="AG32" s="46"/>
      <c r="AH32" s="46"/>
      <c r="AI32" s="46">
        <v>12525</v>
      </c>
      <c r="AJ32" s="46">
        <v>608740</v>
      </c>
      <c r="AK32" s="46">
        <v>686193</v>
      </c>
      <c r="AL32" s="46">
        <v>732504</v>
      </c>
      <c r="AM32" s="44"/>
      <c r="AN32" s="45"/>
    </row>
    <row r="33" spans="1:40" ht="15.75">
      <c r="A33" s="28">
        <v>23</v>
      </c>
      <c r="B33" s="29" t="s">
        <v>61</v>
      </c>
      <c r="C33" s="46"/>
      <c r="D33" s="46"/>
      <c r="E33" s="46"/>
      <c r="F33" s="46">
        <v>0</v>
      </c>
      <c r="G33" s="46">
        <v>2091</v>
      </c>
      <c r="H33" s="46"/>
      <c r="I33" s="46"/>
      <c r="J33" s="46">
        <v>2091</v>
      </c>
      <c r="K33" s="46">
        <v>2939</v>
      </c>
      <c r="L33" s="46"/>
      <c r="M33" s="46">
        <v>255</v>
      </c>
      <c r="N33" s="46"/>
      <c r="O33" s="46">
        <v>18059</v>
      </c>
      <c r="P33" s="46">
        <v>6174</v>
      </c>
      <c r="Q33" s="46">
        <v>5738</v>
      </c>
      <c r="R33" s="46">
        <v>542</v>
      </c>
      <c r="S33" s="46"/>
      <c r="T33" s="46">
        <v>4617</v>
      </c>
      <c r="U33" s="46"/>
      <c r="V33" s="46"/>
      <c r="W33" s="46"/>
      <c r="X33" s="46"/>
      <c r="Y33" s="46"/>
      <c r="Z33" s="46"/>
      <c r="AA33" s="46">
        <v>38324</v>
      </c>
      <c r="AB33" s="46">
        <v>250542</v>
      </c>
      <c r="AC33" s="46">
        <v>14061</v>
      </c>
      <c r="AD33" s="46"/>
      <c r="AE33" s="46"/>
      <c r="AF33" s="46">
        <v>2304</v>
      </c>
      <c r="AG33" s="46"/>
      <c r="AH33" s="46"/>
      <c r="AI33" s="46"/>
      <c r="AJ33" s="46">
        <v>11842</v>
      </c>
      <c r="AK33" s="46">
        <v>278749</v>
      </c>
      <c r="AL33" s="46">
        <v>319164</v>
      </c>
      <c r="AM33" s="44"/>
      <c r="AN33" s="45"/>
    </row>
    <row r="34" spans="1:40" ht="31.5">
      <c r="A34" s="28">
        <v>24</v>
      </c>
      <c r="B34" s="29" t="s">
        <v>53</v>
      </c>
      <c r="C34" s="46">
        <v>0</v>
      </c>
      <c r="D34" s="46">
        <v>0</v>
      </c>
      <c r="E34" s="46">
        <v>0</v>
      </c>
      <c r="F34" s="46">
        <v>0</v>
      </c>
      <c r="G34" s="46">
        <v>41750</v>
      </c>
      <c r="H34" s="46">
        <v>259160</v>
      </c>
      <c r="I34" s="46">
        <v>0</v>
      </c>
      <c r="J34" s="46">
        <v>300910</v>
      </c>
      <c r="K34" s="46">
        <v>90713</v>
      </c>
      <c r="L34" s="46">
        <v>6787</v>
      </c>
      <c r="M34" s="46">
        <v>6227</v>
      </c>
      <c r="N34" s="46">
        <v>0</v>
      </c>
      <c r="O34" s="46">
        <v>29277</v>
      </c>
      <c r="P34" s="46">
        <v>327393</v>
      </c>
      <c r="Q34" s="46">
        <v>20433</v>
      </c>
      <c r="R34" s="46">
        <v>54</v>
      </c>
      <c r="S34" s="46">
        <v>0</v>
      </c>
      <c r="T34" s="46">
        <v>47850</v>
      </c>
      <c r="U34" s="46">
        <v>0</v>
      </c>
      <c r="V34" s="46">
        <v>0</v>
      </c>
      <c r="W34" s="46">
        <v>0</v>
      </c>
      <c r="X34" s="46">
        <v>1288</v>
      </c>
      <c r="Y34" s="46">
        <v>0</v>
      </c>
      <c r="Z34" s="46">
        <v>0</v>
      </c>
      <c r="AA34" s="46">
        <v>530022</v>
      </c>
      <c r="AB34" s="46">
        <v>526590</v>
      </c>
      <c r="AC34" s="46">
        <v>18191</v>
      </c>
      <c r="AD34" s="46">
        <v>0</v>
      </c>
      <c r="AE34" s="46">
        <v>1147</v>
      </c>
      <c r="AF34" s="46">
        <v>20985</v>
      </c>
      <c r="AG34" s="46">
        <v>5070</v>
      </c>
      <c r="AH34" s="46">
        <v>2787</v>
      </c>
      <c r="AI34" s="46">
        <v>9743</v>
      </c>
      <c r="AJ34" s="46">
        <v>122585</v>
      </c>
      <c r="AK34" s="46">
        <v>707098</v>
      </c>
      <c r="AL34" s="46">
        <v>1538030</v>
      </c>
      <c r="AM34" s="44"/>
      <c r="AN34" s="45"/>
    </row>
    <row r="35" spans="1:40" ht="15.75">
      <c r="A35" s="28">
        <v>25</v>
      </c>
      <c r="B35" s="29" t="s">
        <v>71</v>
      </c>
      <c r="C35" s="46"/>
      <c r="D35" s="46"/>
      <c r="E35" s="46"/>
      <c r="F35" s="46"/>
      <c r="G35" s="46">
        <v>972</v>
      </c>
      <c r="H35" s="46">
        <v>9371</v>
      </c>
      <c r="I35" s="46"/>
      <c r="J35" s="46">
        <v>10343</v>
      </c>
      <c r="K35" s="46">
        <v>8883</v>
      </c>
      <c r="L35" s="46"/>
      <c r="M35" s="46"/>
      <c r="N35" s="46"/>
      <c r="O35" s="46">
        <v>207</v>
      </c>
      <c r="P35" s="46">
        <v>8924</v>
      </c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>
        <v>18014</v>
      </c>
      <c r="AB35" s="46">
        <v>158644</v>
      </c>
      <c r="AC35" s="46">
        <v>1303</v>
      </c>
      <c r="AD35" s="46">
        <v>191</v>
      </c>
      <c r="AE35" s="46"/>
      <c r="AF35" s="46">
        <v>7810</v>
      </c>
      <c r="AG35" s="46"/>
      <c r="AH35" s="46"/>
      <c r="AI35" s="46"/>
      <c r="AJ35" s="46">
        <v>15102</v>
      </c>
      <c r="AK35" s="46">
        <v>183050</v>
      </c>
      <c r="AL35" s="46">
        <v>211407</v>
      </c>
      <c r="AM35" s="44"/>
      <c r="AN35" s="45"/>
    </row>
    <row r="36" spans="1:40" ht="15.75">
      <c r="A36" s="28">
        <v>26</v>
      </c>
      <c r="B36" s="29" t="s">
        <v>60</v>
      </c>
      <c r="C36" s="46"/>
      <c r="D36" s="46"/>
      <c r="E36" s="46"/>
      <c r="F36" s="46"/>
      <c r="G36" s="46">
        <v>10891</v>
      </c>
      <c r="H36" s="46">
        <v>836</v>
      </c>
      <c r="I36" s="46"/>
      <c r="J36" s="46">
        <v>11727</v>
      </c>
      <c r="K36" s="46">
        <v>4927</v>
      </c>
      <c r="L36" s="46"/>
      <c r="M36" s="46"/>
      <c r="N36" s="46"/>
      <c r="O36" s="46">
        <v>195</v>
      </c>
      <c r="P36" s="46">
        <v>8666</v>
      </c>
      <c r="Q36" s="46">
        <v>5905</v>
      </c>
      <c r="R36" s="46">
        <v>2959</v>
      </c>
      <c r="S36" s="46"/>
      <c r="T36" s="46">
        <v>461</v>
      </c>
      <c r="U36" s="46"/>
      <c r="V36" s="46"/>
      <c r="W36" s="46"/>
      <c r="X36" s="46"/>
      <c r="Y36" s="46"/>
      <c r="Z36" s="46"/>
      <c r="AA36" s="46">
        <v>23113</v>
      </c>
      <c r="AB36" s="46">
        <v>176257</v>
      </c>
      <c r="AC36" s="46">
        <v>4987</v>
      </c>
      <c r="AD36" s="46"/>
      <c r="AE36" s="46">
        <v>42</v>
      </c>
      <c r="AF36" s="46">
        <v>1333</v>
      </c>
      <c r="AG36" s="46"/>
      <c r="AH36" s="46">
        <v>42</v>
      </c>
      <c r="AI36" s="46">
        <v>2894</v>
      </c>
      <c r="AJ36" s="46">
        <v>9028</v>
      </c>
      <c r="AK36" s="46">
        <v>194583</v>
      </c>
      <c r="AL36" s="46">
        <v>229423</v>
      </c>
      <c r="AM36" s="44"/>
      <c r="AN36" s="45"/>
    </row>
    <row r="37" spans="1:40" s="3" customFormat="1" ht="15.75">
      <c r="A37" s="28">
        <v>27</v>
      </c>
      <c r="B37" s="29" t="s">
        <v>72</v>
      </c>
      <c r="C37" s="46"/>
      <c r="D37" s="46"/>
      <c r="E37" s="46"/>
      <c r="F37" s="46"/>
      <c r="G37" s="46"/>
      <c r="H37" s="46"/>
      <c r="I37" s="46"/>
      <c r="J37" s="46">
        <v>0</v>
      </c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>
        <v>0</v>
      </c>
      <c r="AB37" s="46"/>
      <c r="AC37" s="46"/>
      <c r="AD37" s="46"/>
      <c r="AE37" s="46"/>
      <c r="AF37" s="46"/>
      <c r="AG37" s="46"/>
      <c r="AH37" s="46"/>
      <c r="AI37" s="46"/>
      <c r="AJ37" s="46"/>
      <c r="AK37" s="46">
        <v>0</v>
      </c>
      <c r="AL37" s="46">
        <v>0</v>
      </c>
      <c r="AM37" s="45"/>
      <c r="AN37" s="45"/>
    </row>
    <row r="38" spans="1:40" ht="31.5">
      <c r="A38" s="28">
        <v>28</v>
      </c>
      <c r="B38" s="29" t="s">
        <v>45</v>
      </c>
      <c r="C38" s="46"/>
      <c r="D38" s="46"/>
      <c r="E38" s="46"/>
      <c r="F38" s="46"/>
      <c r="G38" s="46">
        <v>3897</v>
      </c>
      <c r="H38" s="46"/>
      <c r="I38" s="46"/>
      <c r="J38" s="46">
        <v>3897</v>
      </c>
      <c r="K38" s="46"/>
      <c r="L38" s="46">
        <v>10347</v>
      </c>
      <c r="M38" s="46">
        <v>5403</v>
      </c>
      <c r="N38" s="46"/>
      <c r="O38" s="46">
        <v>258</v>
      </c>
      <c r="P38" s="46">
        <v>77970</v>
      </c>
      <c r="Q38" s="46">
        <v>1599</v>
      </c>
      <c r="R38" s="46">
        <v>153</v>
      </c>
      <c r="S38" s="46"/>
      <c r="T38" s="46">
        <v>9476</v>
      </c>
      <c r="U38" s="46"/>
      <c r="V38" s="46"/>
      <c r="W38" s="46"/>
      <c r="X38" s="46">
        <v>34312</v>
      </c>
      <c r="Y38" s="46"/>
      <c r="Z38" s="46"/>
      <c r="AA38" s="46">
        <v>139518</v>
      </c>
      <c r="AB38" s="46"/>
      <c r="AC38" s="46"/>
      <c r="AD38" s="46"/>
      <c r="AE38" s="46"/>
      <c r="AF38" s="46"/>
      <c r="AG38" s="46"/>
      <c r="AH38" s="46"/>
      <c r="AI38" s="46"/>
      <c r="AJ38" s="46">
        <v>14886</v>
      </c>
      <c r="AK38" s="46">
        <v>14886</v>
      </c>
      <c r="AL38" s="46">
        <v>158301</v>
      </c>
      <c r="AM38" s="44"/>
      <c r="AN38" s="45"/>
    </row>
    <row r="39" spans="1:40" ht="31.5">
      <c r="A39" s="28">
        <v>29</v>
      </c>
      <c r="B39" s="29" t="s">
        <v>44</v>
      </c>
      <c r="C39" s="46"/>
      <c r="D39" s="46"/>
      <c r="E39" s="46"/>
      <c r="F39" s="46"/>
      <c r="G39" s="46">
        <v>299</v>
      </c>
      <c r="H39" s="46"/>
      <c r="I39" s="46"/>
      <c r="J39" s="46">
        <v>299</v>
      </c>
      <c r="K39" s="46"/>
      <c r="L39" s="46"/>
      <c r="M39" s="46"/>
      <c r="N39" s="46"/>
      <c r="O39" s="46"/>
      <c r="P39" s="46">
        <v>32183</v>
      </c>
      <c r="Q39" s="46"/>
      <c r="R39" s="46"/>
      <c r="S39" s="46"/>
      <c r="T39" s="46">
        <v>96756</v>
      </c>
      <c r="U39" s="46"/>
      <c r="V39" s="46"/>
      <c r="W39" s="46"/>
      <c r="X39" s="46"/>
      <c r="Y39" s="46"/>
      <c r="Z39" s="46"/>
      <c r="AA39" s="46">
        <v>128939</v>
      </c>
      <c r="AB39" s="46">
        <v>38623</v>
      </c>
      <c r="AC39" s="46">
        <v>3409</v>
      </c>
      <c r="AD39" s="46"/>
      <c r="AE39" s="46"/>
      <c r="AF39" s="46">
        <v>2087</v>
      </c>
      <c r="AG39" s="46"/>
      <c r="AH39" s="46"/>
      <c r="AI39" s="46">
        <v>1158</v>
      </c>
      <c r="AJ39" s="46">
        <v>13855</v>
      </c>
      <c r="AK39" s="46">
        <v>59132</v>
      </c>
      <c r="AL39" s="46">
        <v>188370</v>
      </c>
      <c r="AM39" s="44"/>
      <c r="AN39" s="45"/>
    </row>
    <row r="40" spans="1:40" ht="15.75">
      <c r="A40" s="28">
        <v>30</v>
      </c>
      <c r="B40" s="29" t="s">
        <v>55</v>
      </c>
      <c r="C40" s="46"/>
      <c r="D40" s="46"/>
      <c r="E40" s="46"/>
      <c r="F40" s="46"/>
      <c r="G40" s="46">
        <v>1806</v>
      </c>
      <c r="H40" s="46">
        <v>26986</v>
      </c>
      <c r="I40" s="46"/>
      <c r="J40" s="46">
        <v>28792</v>
      </c>
      <c r="K40" s="46">
        <v>29014</v>
      </c>
      <c r="L40" s="46">
        <v>44269</v>
      </c>
      <c r="M40" s="46">
        <v>3109</v>
      </c>
      <c r="N40" s="46"/>
      <c r="O40" s="46">
        <v>25452</v>
      </c>
      <c r="P40" s="46">
        <v>58409</v>
      </c>
      <c r="Q40" s="46">
        <v>10028</v>
      </c>
      <c r="R40" s="46">
        <v>706</v>
      </c>
      <c r="S40" s="46"/>
      <c r="T40" s="46">
        <v>33948</v>
      </c>
      <c r="U40" s="46"/>
      <c r="V40" s="46"/>
      <c r="W40" s="46"/>
      <c r="X40" s="46"/>
      <c r="Y40" s="46"/>
      <c r="Z40" s="46"/>
      <c r="AA40" s="46">
        <v>204935</v>
      </c>
      <c r="AB40" s="46">
        <v>438442</v>
      </c>
      <c r="AC40" s="46">
        <v>11846</v>
      </c>
      <c r="AD40" s="46"/>
      <c r="AE40" s="46"/>
      <c r="AF40" s="46">
        <v>6691</v>
      </c>
      <c r="AG40" s="46"/>
      <c r="AH40" s="46"/>
      <c r="AI40" s="46">
        <v>13963</v>
      </c>
      <c r="AJ40" s="46">
        <v>75710</v>
      </c>
      <c r="AK40" s="46">
        <v>546652</v>
      </c>
      <c r="AL40" s="46">
        <v>780379</v>
      </c>
      <c r="AM40" s="44"/>
      <c r="AN40" s="45"/>
    </row>
    <row r="41" spans="1:40" ht="31.5">
      <c r="A41" s="28">
        <v>31</v>
      </c>
      <c r="B41" s="29" t="s">
        <v>57</v>
      </c>
      <c r="C41" s="46">
        <v>2933</v>
      </c>
      <c r="D41" s="46">
        <v>745036</v>
      </c>
      <c r="E41" s="46"/>
      <c r="F41" s="46"/>
      <c r="G41" s="46">
        <v>179</v>
      </c>
      <c r="H41" s="46"/>
      <c r="I41" s="46"/>
      <c r="J41" s="46">
        <v>748148</v>
      </c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>
        <v>0</v>
      </c>
      <c r="AB41" s="46"/>
      <c r="AC41" s="46"/>
      <c r="AD41" s="46"/>
      <c r="AE41" s="46"/>
      <c r="AF41" s="46"/>
      <c r="AG41" s="46"/>
      <c r="AH41" s="46"/>
      <c r="AI41" s="46"/>
      <c r="AJ41" s="46"/>
      <c r="AK41" s="46">
        <v>0</v>
      </c>
      <c r="AL41" s="46">
        <v>748148</v>
      </c>
      <c r="AM41" s="44"/>
      <c r="AN41" s="45"/>
    </row>
    <row r="42" spans="1:40" ht="15" customHeight="1">
      <c r="A42" s="28">
        <v>32</v>
      </c>
      <c r="B42" s="29" t="s">
        <v>62</v>
      </c>
      <c r="C42" s="46"/>
      <c r="D42" s="46"/>
      <c r="E42" s="46"/>
      <c r="F42" s="46"/>
      <c r="G42" s="46">
        <v>2304</v>
      </c>
      <c r="H42" s="46">
        <v>64</v>
      </c>
      <c r="I42" s="46">
        <v>0</v>
      </c>
      <c r="J42" s="46">
        <v>2368</v>
      </c>
      <c r="K42" s="46">
        <v>-11168</v>
      </c>
      <c r="L42" s="46">
        <v>274</v>
      </c>
      <c r="M42" s="46">
        <v>2239</v>
      </c>
      <c r="N42" s="46"/>
      <c r="O42" s="46">
        <v>-57774</v>
      </c>
      <c r="P42" s="46">
        <v>73118</v>
      </c>
      <c r="Q42" s="46">
        <v>83</v>
      </c>
      <c r="R42" s="46"/>
      <c r="S42" s="46">
        <v>10</v>
      </c>
      <c r="T42" s="46">
        <v>82293</v>
      </c>
      <c r="U42" s="46"/>
      <c r="V42" s="46"/>
      <c r="W42" s="46"/>
      <c r="X42" s="46">
        <v>18574</v>
      </c>
      <c r="Y42" s="46"/>
      <c r="Z42" s="46">
        <v>0</v>
      </c>
      <c r="AA42" s="46">
        <v>107649</v>
      </c>
      <c r="AB42" s="46">
        <v>79735</v>
      </c>
      <c r="AC42" s="46">
        <v>3267</v>
      </c>
      <c r="AD42" s="46"/>
      <c r="AE42" s="46">
        <v>36</v>
      </c>
      <c r="AF42" s="46">
        <v>2141</v>
      </c>
      <c r="AG42" s="46"/>
      <c r="AH42" s="46">
        <v>193</v>
      </c>
      <c r="AI42" s="46">
        <v>3366</v>
      </c>
      <c r="AJ42" s="46">
        <v>16201</v>
      </c>
      <c r="AK42" s="46">
        <v>104939</v>
      </c>
      <c r="AL42" s="46">
        <v>214956</v>
      </c>
      <c r="AM42" s="44"/>
      <c r="AN42" s="45"/>
    </row>
    <row r="43" spans="1:40" ht="15.75">
      <c r="A43" s="28">
        <v>33</v>
      </c>
      <c r="B43" s="29" t="s">
        <v>63</v>
      </c>
      <c r="C43" s="46">
        <v>82</v>
      </c>
      <c r="D43" s="46">
        <v>763220</v>
      </c>
      <c r="E43" s="46">
        <v>0</v>
      </c>
      <c r="F43" s="46"/>
      <c r="G43" s="46">
        <v>36845</v>
      </c>
      <c r="H43" s="46"/>
      <c r="I43" s="46"/>
      <c r="J43" s="46">
        <v>800147</v>
      </c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>
        <v>0</v>
      </c>
      <c r="AB43" s="46"/>
      <c r="AC43" s="46"/>
      <c r="AD43" s="46"/>
      <c r="AE43" s="46"/>
      <c r="AF43" s="46"/>
      <c r="AG43" s="46"/>
      <c r="AH43" s="46"/>
      <c r="AI43" s="46"/>
      <c r="AJ43" s="46"/>
      <c r="AK43" s="46">
        <v>0</v>
      </c>
      <c r="AL43" s="46">
        <v>800147</v>
      </c>
      <c r="AM43" s="44"/>
      <c r="AN43" s="45"/>
    </row>
    <row r="44" spans="1:40" ht="15.75">
      <c r="A44" s="28">
        <v>34</v>
      </c>
      <c r="B44" s="29" t="s">
        <v>65</v>
      </c>
      <c r="C44" s="46">
        <v>81001</v>
      </c>
      <c r="D44" s="46">
        <v>451292</v>
      </c>
      <c r="E44" s="46"/>
      <c r="F44" s="46"/>
      <c r="G44" s="46">
        <v>20004</v>
      </c>
      <c r="H44" s="46"/>
      <c r="I44" s="46"/>
      <c r="J44" s="46">
        <v>552297</v>
      </c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>
        <v>0</v>
      </c>
      <c r="AB44" s="46"/>
      <c r="AC44" s="46"/>
      <c r="AD44" s="46"/>
      <c r="AE44" s="46"/>
      <c r="AF44" s="46"/>
      <c r="AG44" s="46"/>
      <c r="AH44" s="46"/>
      <c r="AI44" s="46"/>
      <c r="AJ44" s="46"/>
      <c r="AK44" s="46">
        <v>0</v>
      </c>
      <c r="AL44" s="46">
        <v>552297</v>
      </c>
      <c r="AM44" s="44"/>
      <c r="AN44" s="45"/>
    </row>
    <row r="45" spans="1:40" ht="31.5">
      <c r="A45" s="28">
        <v>35</v>
      </c>
      <c r="B45" s="39" t="s">
        <v>80</v>
      </c>
      <c r="C45" s="46">
        <v>56987</v>
      </c>
      <c r="D45" s="46">
        <v>1581</v>
      </c>
      <c r="E45" s="46"/>
      <c r="F45" s="46"/>
      <c r="G45" s="46">
        <v>109230</v>
      </c>
      <c r="H45" s="46"/>
      <c r="I45" s="46"/>
      <c r="J45" s="46">
        <v>167798</v>
      </c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>
        <v>0</v>
      </c>
      <c r="AB45" s="46"/>
      <c r="AC45" s="46"/>
      <c r="AD45" s="46"/>
      <c r="AE45" s="46"/>
      <c r="AF45" s="46"/>
      <c r="AG45" s="46"/>
      <c r="AH45" s="46"/>
      <c r="AI45" s="46"/>
      <c r="AJ45" s="46"/>
      <c r="AK45" s="46">
        <v>0</v>
      </c>
      <c r="AL45" s="46">
        <v>167798</v>
      </c>
      <c r="AM45" s="44"/>
      <c r="AN45" s="45"/>
    </row>
    <row r="46" spans="1:40" ht="31.5">
      <c r="A46" s="28">
        <v>36</v>
      </c>
      <c r="B46" s="32" t="s">
        <v>75</v>
      </c>
      <c r="C46" s="46">
        <v>6187</v>
      </c>
      <c r="D46" s="46">
        <v>650558</v>
      </c>
      <c r="E46" s="46"/>
      <c r="F46" s="46"/>
      <c r="G46" s="46">
        <v>258</v>
      </c>
      <c r="H46" s="46"/>
      <c r="I46" s="46"/>
      <c r="J46" s="46">
        <v>657003</v>
      </c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>
        <v>0</v>
      </c>
      <c r="AB46" s="46"/>
      <c r="AC46" s="46"/>
      <c r="AD46" s="46"/>
      <c r="AE46" s="46"/>
      <c r="AF46" s="46"/>
      <c r="AG46" s="46"/>
      <c r="AH46" s="46"/>
      <c r="AI46" s="46"/>
      <c r="AJ46" s="46"/>
      <c r="AK46" s="46">
        <v>0</v>
      </c>
      <c r="AL46" s="46">
        <v>657003</v>
      </c>
      <c r="AM46" s="44"/>
      <c r="AN46" s="45"/>
    </row>
    <row r="47" spans="1:40" ht="15.75">
      <c r="A47" s="28">
        <v>37</v>
      </c>
      <c r="B47" s="36" t="s">
        <v>46</v>
      </c>
      <c r="C47" s="46"/>
      <c r="D47" s="46">
        <v>311193</v>
      </c>
      <c r="E47" s="46"/>
      <c r="F47" s="46"/>
      <c r="G47" s="46">
        <v>-1</v>
      </c>
      <c r="H47" s="46"/>
      <c r="I47" s="46"/>
      <c r="J47" s="46">
        <v>311192</v>
      </c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>
        <v>0</v>
      </c>
      <c r="AB47" s="46"/>
      <c r="AC47" s="46"/>
      <c r="AD47" s="46"/>
      <c r="AE47" s="46"/>
      <c r="AF47" s="46"/>
      <c r="AG47" s="46"/>
      <c r="AH47" s="46"/>
      <c r="AI47" s="46"/>
      <c r="AJ47" s="46"/>
      <c r="AK47" s="46">
        <v>0</v>
      </c>
      <c r="AL47" s="46">
        <v>311192</v>
      </c>
      <c r="AM47" s="44"/>
      <c r="AN47" s="45"/>
    </row>
    <row r="48" spans="1:40" ht="15.75">
      <c r="A48" s="28">
        <v>38</v>
      </c>
      <c r="B48" s="36" t="s">
        <v>47</v>
      </c>
      <c r="C48" s="46"/>
      <c r="D48" s="46"/>
      <c r="E48" s="46"/>
      <c r="F48" s="46"/>
      <c r="G48" s="46">
        <v>-55974</v>
      </c>
      <c r="H48" s="46">
        <v>3623</v>
      </c>
      <c r="I48" s="46"/>
      <c r="J48" s="46">
        <v>-52351</v>
      </c>
      <c r="K48" s="46">
        <v>48321</v>
      </c>
      <c r="L48" s="46">
        <v>0</v>
      </c>
      <c r="M48" s="46">
        <v>321</v>
      </c>
      <c r="N48" s="46"/>
      <c r="O48" s="46">
        <v>181927</v>
      </c>
      <c r="P48" s="46">
        <v>17097</v>
      </c>
      <c r="Q48" s="46">
        <v>1945</v>
      </c>
      <c r="R48" s="46">
        <v>55</v>
      </c>
      <c r="S48" s="46"/>
      <c r="T48" s="46">
        <v>534748</v>
      </c>
      <c r="U48" s="46"/>
      <c r="V48" s="46"/>
      <c r="W48" s="46"/>
      <c r="X48" s="46">
        <v>288</v>
      </c>
      <c r="Y48" s="46"/>
      <c r="Z48" s="46"/>
      <c r="AA48" s="46">
        <v>784702</v>
      </c>
      <c r="AB48" s="46">
        <v>150393</v>
      </c>
      <c r="AC48" s="46">
        <v>4926</v>
      </c>
      <c r="AD48" s="46"/>
      <c r="AE48" s="46">
        <v>516</v>
      </c>
      <c r="AF48" s="46">
        <v>5156</v>
      </c>
      <c r="AG48" s="46">
        <v>141</v>
      </c>
      <c r="AH48" s="46">
        <v>207</v>
      </c>
      <c r="AI48" s="46">
        <v>905</v>
      </c>
      <c r="AJ48" s="46">
        <v>18183</v>
      </c>
      <c r="AK48" s="46">
        <v>180427</v>
      </c>
      <c r="AL48" s="46">
        <v>912778</v>
      </c>
      <c r="AM48" s="44"/>
      <c r="AN48" s="45"/>
    </row>
    <row r="49" spans="1:40" ht="47.25">
      <c r="A49" s="28">
        <v>39</v>
      </c>
      <c r="B49" s="37" t="s">
        <v>86</v>
      </c>
      <c r="C49" s="46"/>
      <c r="D49" s="46"/>
      <c r="E49" s="46"/>
      <c r="F49" s="46"/>
      <c r="G49" s="46">
        <v>9044</v>
      </c>
      <c r="H49" s="46"/>
      <c r="I49" s="46"/>
      <c r="J49" s="46">
        <v>9044</v>
      </c>
      <c r="K49" s="46">
        <v>815</v>
      </c>
      <c r="L49" s="46"/>
      <c r="M49" s="46"/>
      <c r="N49" s="46"/>
      <c r="O49" s="46">
        <v>1</v>
      </c>
      <c r="P49" s="46">
        <v>19791</v>
      </c>
      <c r="Q49" s="46"/>
      <c r="R49" s="46"/>
      <c r="S49" s="46"/>
      <c r="T49" s="46">
        <v>11</v>
      </c>
      <c r="U49" s="46">
        <v>1</v>
      </c>
      <c r="V49" s="46"/>
      <c r="W49" s="46">
        <v>37</v>
      </c>
      <c r="X49" s="46">
        <v>6</v>
      </c>
      <c r="Y49" s="46">
        <v>1</v>
      </c>
      <c r="Z49" s="46"/>
      <c r="AA49" s="46">
        <v>20663</v>
      </c>
      <c r="AB49" s="46"/>
      <c r="AC49" s="46"/>
      <c r="AD49" s="46"/>
      <c r="AE49" s="46"/>
      <c r="AF49" s="46"/>
      <c r="AG49" s="46"/>
      <c r="AH49" s="46"/>
      <c r="AI49" s="46"/>
      <c r="AJ49" s="46">
        <v>2</v>
      </c>
      <c r="AK49" s="46">
        <v>2</v>
      </c>
      <c r="AL49" s="46">
        <v>29709</v>
      </c>
      <c r="AM49" s="44"/>
      <c r="AN49" s="45"/>
    </row>
    <row r="50" spans="1:40" ht="35.25" customHeight="1">
      <c r="A50" s="28">
        <v>40</v>
      </c>
      <c r="B50" s="36" t="s">
        <v>73</v>
      </c>
      <c r="C50" s="46"/>
      <c r="D50" s="46"/>
      <c r="E50" s="46"/>
      <c r="F50" s="46"/>
      <c r="G50" s="46"/>
      <c r="H50" s="46">
        <v>99606</v>
      </c>
      <c r="I50" s="46"/>
      <c r="J50" s="46">
        <v>99606</v>
      </c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>
        <v>0</v>
      </c>
      <c r="AB50" s="46"/>
      <c r="AC50" s="46"/>
      <c r="AD50" s="46"/>
      <c r="AE50" s="46"/>
      <c r="AF50" s="46"/>
      <c r="AG50" s="46"/>
      <c r="AH50" s="46"/>
      <c r="AI50" s="46"/>
      <c r="AJ50" s="46"/>
      <c r="AK50" s="46">
        <v>0</v>
      </c>
      <c r="AL50" s="46">
        <v>99606</v>
      </c>
      <c r="AM50" s="44"/>
      <c r="AN50" s="45"/>
    </row>
    <row r="51" spans="1:40" s="3" customFormat="1" ht="15.75">
      <c r="A51" s="33">
        <v>41</v>
      </c>
      <c r="B51" s="38" t="s">
        <v>82</v>
      </c>
      <c r="C51" s="47"/>
      <c r="D51" s="47"/>
      <c r="E51" s="47"/>
      <c r="F51" s="47"/>
      <c r="G51" s="47">
        <v>13</v>
      </c>
      <c r="H51" s="47"/>
      <c r="I51" s="47"/>
      <c r="J51" s="47">
        <v>13</v>
      </c>
      <c r="K51" s="47"/>
      <c r="L51" s="47"/>
      <c r="M51" s="47"/>
      <c r="N51" s="47">
        <v>100000</v>
      </c>
      <c r="O51" s="47">
        <v>295</v>
      </c>
      <c r="P51" s="47">
        <v>35419</v>
      </c>
      <c r="Q51" s="47"/>
      <c r="R51" s="47">
        <v>444</v>
      </c>
      <c r="S51" s="47"/>
      <c r="T51" s="47">
        <v>49981</v>
      </c>
      <c r="U51" s="47"/>
      <c r="V51" s="47"/>
      <c r="W51" s="47"/>
      <c r="X51" s="47"/>
      <c r="Y51" s="47"/>
      <c r="Z51" s="47"/>
      <c r="AA51" s="47">
        <v>186139</v>
      </c>
      <c r="AB51" s="47"/>
      <c r="AC51" s="47"/>
      <c r="AD51" s="47"/>
      <c r="AE51" s="47"/>
      <c r="AF51" s="47"/>
      <c r="AG51" s="47"/>
      <c r="AH51" s="47"/>
      <c r="AI51" s="47"/>
      <c r="AJ51" s="47"/>
      <c r="AK51" s="47">
        <v>0</v>
      </c>
      <c r="AL51" s="47">
        <v>186152</v>
      </c>
      <c r="AM51" s="45"/>
      <c r="AN51" s="45"/>
    </row>
    <row r="52" spans="1:40" s="1" customFormat="1" ht="15.75">
      <c r="A52" s="13"/>
      <c r="B52" s="14"/>
      <c r="C52" s="48"/>
      <c r="D52" s="48"/>
      <c r="E52" s="48"/>
      <c r="F52" s="48"/>
      <c r="G52" s="48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8"/>
      <c r="AH52" s="48"/>
      <c r="AI52" s="48"/>
      <c r="AJ52" s="49"/>
      <c r="AK52" s="49"/>
      <c r="AL52" s="49"/>
      <c r="AM52" s="50"/>
      <c r="AN52" s="50"/>
    </row>
    <row r="53" spans="1:40" s="1" customFormat="1" ht="15.75">
      <c r="A53" s="13"/>
      <c r="B53" s="14"/>
      <c r="C53" s="48"/>
      <c r="D53" s="48"/>
      <c r="E53" s="48"/>
      <c r="F53" s="48"/>
      <c r="G53" s="48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8"/>
      <c r="AH53" s="48"/>
      <c r="AI53" s="48"/>
      <c r="AJ53" s="49"/>
      <c r="AK53" s="49"/>
      <c r="AL53" s="49"/>
      <c r="AM53" s="50"/>
      <c r="AN53" s="50"/>
    </row>
    <row r="54" spans="1:40" s="1" customFormat="1" ht="15.75">
      <c r="A54" s="13"/>
      <c r="B54" s="14"/>
      <c r="C54" s="48"/>
      <c r="D54" s="48"/>
      <c r="E54" s="48"/>
      <c r="F54" s="48"/>
      <c r="G54" s="48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8"/>
      <c r="AH54" s="48"/>
      <c r="AI54" s="48"/>
      <c r="AJ54" s="49"/>
      <c r="AK54" s="49"/>
      <c r="AL54" s="49"/>
      <c r="AM54" s="50"/>
      <c r="AN54" s="50"/>
    </row>
    <row r="55" spans="3:40" ht="15.75"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45"/>
      <c r="AN55" s="45"/>
    </row>
    <row r="56" spans="1:40" ht="15.75">
      <c r="A56" s="15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45"/>
      <c r="AN56" s="45"/>
    </row>
    <row r="57" spans="3:40" ht="15.75"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45"/>
      <c r="AN57" s="45"/>
    </row>
  </sheetData>
  <sheetProtection/>
  <mergeCells count="12">
    <mergeCell ref="A8:A10"/>
    <mergeCell ref="A2:AL2"/>
    <mergeCell ref="A3:AL3"/>
    <mergeCell ref="AK7:AL7"/>
    <mergeCell ref="A5:AL5"/>
    <mergeCell ref="K9:AA9"/>
    <mergeCell ref="AB9:AK9"/>
    <mergeCell ref="B8:B10"/>
    <mergeCell ref="C8:F8"/>
    <mergeCell ref="G8:AK8"/>
    <mergeCell ref="AL8:AL10"/>
    <mergeCell ref="C9:J9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57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.00390625" style="4" bestFit="1" customWidth="1"/>
    <col min="2" max="2" width="35.421875" style="4" customWidth="1"/>
    <col min="3" max="3" width="13.7109375" style="4" customWidth="1"/>
    <col min="4" max="4" width="14.00390625" style="4" customWidth="1"/>
    <col min="5" max="6" width="17.8515625" style="4" customWidth="1"/>
    <col min="7" max="7" width="15.28125" style="4" customWidth="1"/>
    <col min="8" max="8" width="14.140625" style="4" customWidth="1"/>
    <col min="9" max="9" width="13.57421875" style="4" customWidth="1"/>
    <col min="10" max="10" width="13.421875" style="4" customWidth="1"/>
    <col min="11" max="11" width="11.57421875" style="4" customWidth="1"/>
    <col min="12" max="12" width="10.8515625" style="4" customWidth="1"/>
    <col min="13" max="13" width="11.8515625" style="4" customWidth="1"/>
    <col min="14" max="14" width="11.140625" style="4" customWidth="1"/>
    <col min="15" max="15" width="13.00390625" style="4" customWidth="1"/>
    <col min="16" max="16" width="13.8515625" style="4" customWidth="1"/>
    <col min="17" max="17" width="12.57421875" style="4" customWidth="1"/>
    <col min="18" max="19" width="11.421875" style="4" customWidth="1"/>
    <col min="20" max="20" width="13.7109375" style="4" customWidth="1"/>
    <col min="21" max="21" width="12.28125" style="4" customWidth="1"/>
    <col min="22" max="22" width="13.8515625" style="4" customWidth="1"/>
    <col min="23" max="23" width="18.8515625" style="4" customWidth="1"/>
    <col min="24" max="24" width="16.57421875" style="4" customWidth="1"/>
    <col min="25" max="25" width="9.28125" style="4" bestFit="1" customWidth="1"/>
    <col min="26" max="26" width="14.00390625" style="4" customWidth="1"/>
    <col min="27" max="27" width="13.28125" style="4" customWidth="1"/>
    <col min="28" max="28" width="12.8515625" style="4" customWidth="1"/>
    <col min="29" max="29" width="14.8515625" style="4" customWidth="1"/>
    <col min="30" max="30" width="13.7109375" style="4" customWidth="1"/>
    <col min="31" max="31" width="9.28125" style="4" bestFit="1" customWidth="1"/>
    <col min="32" max="32" width="15.421875" style="4" customWidth="1"/>
    <col min="33" max="33" width="14.28125" style="4" customWidth="1"/>
    <col min="34" max="34" width="11.28125" style="4" customWidth="1"/>
    <col min="35" max="35" width="11.7109375" style="4" customWidth="1"/>
    <col min="36" max="36" width="14.7109375" style="4" customWidth="1"/>
    <col min="37" max="37" width="14.00390625" style="4" customWidth="1"/>
    <col min="38" max="38" width="13.8515625" style="4" customWidth="1"/>
    <col min="39" max="79" width="9.140625" style="3" customWidth="1"/>
    <col min="80" max="16384" width="9.140625" style="4" customWidth="1"/>
  </cols>
  <sheetData>
    <row r="1" spans="1:32" ht="15.75">
      <c r="A1" s="5"/>
      <c r="B1" s="6"/>
      <c r="C1" s="6"/>
      <c r="D1" s="6"/>
      <c r="E1" s="6"/>
      <c r="F1" s="6"/>
      <c r="G1" s="6"/>
      <c r="H1" s="5"/>
      <c r="I1" s="5"/>
      <c r="J1" s="5"/>
      <c r="K1" s="7"/>
      <c r="L1" s="7"/>
      <c r="M1" s="7"/>
      <c r="N1" s="5"/>
      <c r="O1" s="7"/>
      <c r="P1" s="7"/>
      <c r="Q1" s="7"/>
      <c r="R1" s="7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8" ht="15.7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1:38" ht="15.75">
      <c r="A3" s="9" t="s">
        <v>113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32" ht="15.75">
      <c r="A4" s="5"/>
      <c r="B4" s="6"/>
      <c r="C4" s="6"/>
      <c r="D4" s="6"/>
      <c r="E4" s="6"/>
      <c r="F4" s="6"/>
      <c r="G4" s="6"/>
      <c r="H4" s="5"/>
      <c r="I4" s="5"/>
      <c r="J4" s="5"/>
      <c r="K4" s="7"/>
      <c r="L4" s="5"/>
      <c r="M4" s="5"/>
      <c r="N4" s="5"/>
      <c r="O4" s="5"/>
      <c r="P4" s="5"/>
      <c r="Q4" s="5"/>
      <c r="R4" s="5"/>
      <c r="S4" s="5"/>
      <c r="T4" s="5"/>
      <c r="U4" s="5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8" ht="15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1:32" ht="15.75">
      <c r="A6" s="5"/>
      <c r="B6" s="6"/>
      <c r="C6" s="6"/>
      <c r="D6" s="6"/>
      <c r="E6" s="6"/>
      <c r="F6" s="6"/>
      <c r="G6" s="6"/>
      <c r="H6" s="5"/>
      <c r="I6" s="5"/>
      <c r="J6" s="5"/>
      <c r="K6" s="7"/>
      <c r="L6" s="5"/>
      <c r="M6" s="5"/>
      <c r="N6" s="5"/>
      <c r="O6" s="5"/>
      <c r="P6" s="5"/>
      <c r="Q6" s="5"/>
      <c r="R6" s="5"/>
      <c r="S6" s="5"/>
      <c r="T6" s="5"/>
      <c r="U6" s="5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8" ht="15.75">
      <c r="A7" s="10"/>
      <c r="B7" s="11"/>
      <c r="C7" s="11"/>
      <c r="D7" s="11"/>
      <c r="E7" s="11"/>
      <c r="F7" s="11"/>
      <c r="G7" s="11"/>
      <c r="H7" s="10"/>
      <c r="I7" s="10"/>
      <c r="J7" s="10"/>
      <c r="K7" s="7"/>
      <c r="L7" s="7"/>
      <c r="M7" s="7"/>
      <c r="N7" s="10"/>
      <c r="O7" s="7"/>
      <c r="P7" s="7"/>
      <c r="Q7" s="7"/>
      <c r="R7" s="7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K7" s="20" t="s">
        <v>1</v>
      </c>
      <c r="AL7" s="20"/>
    </row>
    <row r="8" spans="1:79" s="2" customFormat="1" ht="15.75">
      <c r="A8" s="21" t="s">
        <v>2</v>
      </c>
      <c r="B8" s="22" t="s">
        <v>3</v>
      </c>
      <c r="C8" s="22" t="s">
        <v>4</v>
      </c>
      <c r="D8" s="22"/>
      <c r="E8" s="22"/>
      <c r="F8" s="22"/>
      <c r="G8" s="22" t="s">
        <v>5</v>
      </c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 t="s">
        <v>6</v>
      </c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</row>
    <row r="9" spans="1:79" s="2" customFormat="1" ht="15.75">
      <c r="A9" s="21"/>
      <c r="B9" s="22"/>
      <c r="C9" s="22" t="s">
        <v>7</v>
      </c>
      <c r="D9" s="22"/>
      <c r="E9" s="22"/>
      <c r="F9" s="22"/>
      <c r="G9" s="22"/>
      <c r="H9" s="22"/>
      <c r="I9" s="22"/>
      <c r="J9" s="22"/>
      <c r="K9" s="22" t="s">
        <v>8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 t="s">
        <v>9</v>
      </c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</row>
    <row r="10" spans="1:79" s="2" customFormat="1" ht="173.25">
      <c r="A10" s="21"/>
      <c r="B10" s="22"/>
      <c r="C10" s="23" t="s">
        <v>4</v>
      </c>
      <c r="D10" s="23" t="s">
        <v>10</v>
      </c>
      <c r="E10" s="23" t="s">
        <v>11</v>
      </c>
      <c r="F10" s="23" t="s">
        <v>12</v>
      </c>
      <c r="G10" s="23" t="s">
        <v>13</v>
      </c>
      <c r="H10" s="24" t="s">
        <v>14</v>
      </c>
      <c r="I10" s="24" t="s">
        <v>15</v>
      </c>
      <c r="J10" s="24" t="s">
        <v>16</v>
      </c>
      <c r="K10" s="24" t="s">
        <v>17</v>
      </c>
      <c r="L10" s="24" t="s">
        <v>18</v>
      </c>
      <c r="M10" s="24" t="s">
        <v>19</v>
      </c>
      <c r="N10" s="24" t="s">
        <v>20</v>
      </c>
      <c r="O10" s="24" t="s">
        <v>21</v>
      </c>
      <c r="P10" s="24" t="s">
        <v>22</v>
      </c>
      <c r="Q10" s="24" t="s">
        <v>23</v>
      </c>
      <c r="R10" s="24" t="s">
        <v>24</v>
      </c>
      <c r="S10" s="24" t="s">
        <v>25</v>
      </c>
      <c r="T10" s="24" t="s">
        <v>26</v>
      </c>
      <c r="U10" s="24" t="s">
        <v>27</v>
      </c>
      <c r="V10" s="24" t="s">
        <v>28</v>
      </c>
      <c r="W10" s="24" t="s">
        <v>29</v>
      </c>
      <c r="X10" s="24" t="s">
        <v>30</v>
      </c>
      <c r="Y10" s="24" t="s">
        <v>31</v>
      </c>
      <c r="Z10" s="24" t="s">
        <v>32</v>
      </c>
      <c r="AA10" s="24" t="s">
        <v>16</v>
      </c>
      <c r="AB10" s="24" t="s">
        <v>33</v>
      </c>
      <c r="AC10" s="24" t="s">
        <v>34</v>
      </c>
      <c r="AD10" s="24" t="s">
        <v>35</v>
      </c>
      <c r="AE10" s="24" t="s">
        <v>36</v>
      </c>
      <c r="AF10" s="24" t="s">
        <v>37</v>
      </c>
      <c r="AG10" s="23" t="s">
        <v>38</v>
      </c>
      <c r="AH10" s="23" t="s">
        <v>39</v>
      </c>
      <c r="AI10" s="23" t="s">
        <v>40</v>
      </c>
      <c r="AJ10" s="24" t="s">
        <v>41</v>
      </c>
      <c r="AK10" s="24" t="s">
        <v>16</v>
      </c>
      <c r="AL10" s="22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</row>
    <row r="11" spans="1:40" ht="15.75">
      <c r="A11" s="26">
        <v>1</v>
      </c>
      <c r="B11" s="27" t="s">
        <v>69</v>
      </c>
      <c r="C11" s="43"/>
      <c r="D11" s="43"/>
      <c r="E11" s="43"/>
      <c r="F11" s="43"/>
      <c r="G11" s="43">
        <v>1388</v>
      </c>
      <c r="H11" s="43">
        <v>0</v>
      </c>
      <c r="I11" s="43"/>
      <c r="J11" s="43">
        <v>1388</v>
      </c>
      <c r="K11" s="43">
        <v>3967</v>
      </c>
      <c r="L11" s="43"/>
      <c r="M11" s="43">
        <v>252</v>
      </c>
      <c r="N11" s="43"/>
      <c r="O11" s="43">
        <v>13052</v>
      </c>
      <c r="P11" s="43">
        <v>54843</v>
      </c>
      <c r="Q11" s="43">
        <v>4029</v>
      </c>
      <c r="R11" s="43"/>
      <c r="S11" s="43"/>
      <c r="T11" s="43">
        <v>102175</v>
      </c>
      <c r="U11" s="43"/>
      <c r="V11" s="43"/>
      <c r="W11" s="43"/>
      <c r="X11" s="43"/>
      <c r="Y11" s="43"/>
      <c r="Z11" s="43"/>
      <c r="AA11" s="43">
        <v>178318</v>
      </c>
      <c r="AB11" s="43">
        <v>293729</v>
      </c>
      <c r="AC11" s="43">
        <v>19376</v>
      </c>
      <c r="AD11" s="43">
        <v>0</v>
      </c>
      <c r="AE11" s="43">
        <v>123</v>
      </c>
      <c r="AF11" s="43">
        <v>2468</v>
      </c>
      <c r="AG11" s="43"/>
      <c r="AH11" s="43">
        <v>1055</v>
      </c>
      <c r="AI11" s="43">
        <v>2642</v>
      </c>
      <c r="AJ11" s="43">
        <v>36739</v>
      </c>
      <c r="AK11" s="43">
        <v>356132</v>
      </c>
      <c r="AL11" s="43">
        <v>535838</v>
      </c>
      <c r="AM11" s="44"/>
      <c r="AN11" s="45"/>
    </row>
    <row r="12" spans="1:40" ht="15.75">
      <c r="A12" s="28">
        <v>2</v>
      </c>
      <c r="B12" s="29" t="s">
        <v>59</v>
      </c>
      <c r="C12" s="46"/>
      <c r="D12" s="46"/>
      <c r="E12" s="46"/>
      <c r="F12" s="46"/>
      <c r="G12" s="46"/>
      <c r="H12" s="46"/>
      <c r="I12" s="46"/>
      <c r="J12" s="46">
        <v>0</v>
      </c>
      <c r="K12" s="46">
        <v>13571</v>
      </c>
      <c r="L12" s="46"/>
      <c r="M12" s="46"/>
      <c r="N12" s="46"/>
      <c r="O12" s="46">
        <v>2378</v>
      </c>
      <c r="P12" s="46">
        <v>570764</v>
      </c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>
        <v>586713</v>
      </c>
      <c r="AB12" s="46"/>
      <c r="AC12" s="46"/>
      <c r="AD12" s="46"/>
      <c r="AE12" s="46"/>
      <c r="AF12" s="46"/>
      <c r="AG12" s="46"/>
      <c r="AH12" s="46"/>
      <c r="AI12" s="46"/>
      <c r="AJ12" s="46">
        <v>5</v>
      </c>
      <c r="AK12" s="46">
        <v>5</v>
      </c>
      <c r="AL12" s="46">
        <v>586718</v>
      </c>
      <c r="AM12" s="44"/>
      <c r="AN12" s="45"/>
    </row>
    <row r="13" spans="1:40" ht="15.75">
      <c r="A13" s="28">
        <v>3</v>
      </c>
      <c r="B13" s="29" t="s">
        <v>56</v>
      </c>
      <c r="C13" s="46"/>
      <c r="D13" s="46"/>
      <c r="E13" s="46"/>
      <c r="F13" s="46"/>
      <c r="G13" s="46">
        <v>880</v>
      </c>
      <c r="H13" s="46">
        <v>76564</v>
      </c>
      <c r="I13" s="46"/>
      <c r="J13" s="46">
        <v>77444</v>
      </c>
      <c r="K13" s="46">
        <v>25484</v>
      </c>
      <c r="L13" s="46">
        <v>0</v>
      </c>
      <c r="M13" s="46">
        <v>4191</v>
      </c>
      <c r="N13" s="46">
        <v>217</v>
      </c>
      <c r="O13" s="46">
        <v>18845</v>
      </c>
      <c r="P13" s="46">
        <v>133465</v>
      </c>
      <c r="Q13" s="46">
        <v>128</v>
      </c>
      <c r="R13" s="46">
        <v>685</v>
      </c>
      <c r="S13" s="46"/>
      <c r="T13" s="46">
        <v>122201</v>
      </c>
      <c r="U13" s="46"/>
      <c r="V13" s="46"/>
      <c r="W13" s="46"/>
      <c r="X13" s="46">
        <v>952</v>
      </c>
      <c r="Y13" s="46"/>
      <c r="Z13" s="46"/>
      <c r="AA13" s="46">
        <v>306168</v>
      </c>
      <c r="AB13" s="46">
        <v>342328</v>
      </c>
      <c r="AC13" s="46">
        <v>8385</v>
      </c>
      <c r="AD13" s="46"/>
      <c r="AE13" s="46"/>
      <c r="AF13" s="46">
        <v>6720</v>
      </c>
      <c r="AG13" s="46"/>
      <c r="AH13" s="46"/>
      <c r="AI13" s="46">
        <v>2528</v>
      </c>
      <c r="AJ13" s="46">
        <v>84763</v>
      </c>
      <c r="AK13" s="46">
        <v>444724</v>
      </c>
      <c r="AL13" s="46">
        <v>828336</v>
      </c>
      <c r="AM13" s="44"/>
      <c r="AN13" s="45"/>
    </row>
    <row r="14" spans="1:40" ht="15.75">
      <c r="A14" s="28">
        <v>4</v>
      </c>
      <c r="B14" s="29" t="s">
        <v>54</v>
      </c>
      <c r="C14" s="46"/>
      <c r="D14" s="46"/>
      <c r="E14" s="46"/>
      <c r="F14" s="46"/>
      <c r="G14" s="46">
        <v>32952</v>
      </c>
      <c r="H14" s="46">
        <v>30784</v>
      </c>
      <c r="I14" s="46"/>
      <c r="J14" s="46">
        <v>63736</v>
      </c>
      <c r="K14" s="46"/>
      <c r="L14" s="46"/>
      <c r="M14" s="46"/>
      <c r="N14" s="46"/>
      <c r="O14" s="46">
        <v>1753</v>
      </c>
      <c r="P14" s="46">
        <v>956325</v>
      </c>
      <c r="Q14" s="46"/>
      <c r="R14" s="46"/>
      <c r="S14" s="46"/>
      <c r="T14" s="46">
        <v>185801</v>
      </c>
      <c r="U14" s="46"/>
      <c r="V14" s="46"/>
      <c r="W14" s="46"/>
      <c r="X14" s="46">
        <v>651855</v>
      </c>
      <c r="Y14" s="46">
        <v>849</v>
      </c>
      <c r="Z14" s="46"/>
      <c r="AA14" s="46">
        <v>1796583</v>
      </c>
      <c r="AB14" s="46"/>
      <c r="AC14" s="46"/>
      <c r="AD14" s="46"/>
      <c r="AE14" s="46"/>
      <c r="AF14" s="46"/>
      <c r="AG14" s="46"/>
      <c r="AH14" s="46"/>
      <c r="AI14" s="46"/>
      <c r="AJ14" s="46"/>
      <c r="AK14" s="46">
        <v>0</v>
      </c>
      <c r="AL14" s="46">
        <v>1860319</v>
      </c>
      <c r="AM14" s="44"/>
      <c r="AN14" s="45"/>
    </row>
    <row r="15" spans="1:40" ht="15.75">
      <c r="A15" s="28">
        <v>5</v>
      </c>
      <c r="B15" s="29" t="s">
        <v>66</v>
      </c>
      <c r="C15" s="46"/>
      <c r="D15" s="46"/>
      <c r="E15" s="46"/>
      <c r="F15" s="46"/>
      <c r="G15" s="46">
        <v>2794</v>
      </c>
      <c r="H15" s="46">
        <v>917868</v>
      </c>
      <c r="I15" s="46"/>
      <c r="J15" s="46">
        <v>920662</v>
      </c>
      <c r="K15" s="46"/>
      <c r="L15" s="46"/>
      <c r="M15" s="46"/>
      <c r="N15" s="46"/>
      <c r="O15" s="46">
        <v>89</v>
      </c>
      <c r="P15" s="46">
        <v>17</v>
      </c>
      <c r="Q15" s="46"/>
      <c r="R15" s="46"/>
      <c r="S15" s="46"/>
      <c r="T15" s="46">
        <v>1705</v>
      </c>
      <c r="U15" s="46"/>
      <c r="V15" s="46"/>
      <c r="W15" s="46"/>
      <c r="X15" s="46"/>
      <c r="Y15" s="46"/>
      <c r="Z15" s="46"/>
      <c r="AA15" s="46">
        <v>1811</v>
      </c>
      <c r="AB15" s="46">
        <v>101278</v>
      </c>
      <c r="AC15" s="46">
        <v>1626</v>
      </c>
      <c r="AD15" s="46"/>
      <c r="AE15" s="46"/>
      <c r="AF15" s="46"/>
      <c r="AG15" s="46"/>
      <c r="AH15" s="46">
        <v>289</v>
      </c>
      <c r="AI15" s="46"/>
      <c r="AJ15" s="46">
        <v>12927</v>
      </c>
      <c r="AK15" s="46">
        <v>116120</v>
      </c>
      <c r="AL15" s="46">
        <v>1038593</v>
      </c>
      <c r="AM15" s="44"/>
      <c r="AN15" s="45"/>
    </row>
    <row r="16" spans="1:40" ht="72.75" customHeight="1">
      <c r="A16" s="28">
        <v>6</v>
      </c>
      <c r="B16" s="35" t="s">
        <v>93</v>
      </c>
      <c r="C16" s="46"/>
      <c r="D16" s="46"/>
      <c r="E16" s="46"/>
      <c r="F16" s="46"/>
      <c r="G16" s="46">
        <v>908417</v>
      </c>
      <c r="H16" s="46"/>
      <c r="I16" s="46"/>
      <c r="J16" s="46">
        <v>908417</v>
      </c>
      <c r="K16" s="46">
        <v>8170</v>
      </c>
      <c r="L16" s="46"/>
      <c r="M16" s="46">
        <v>2400</v>
      </c>
      <c r="N16" s="46"/>
      <c r="O16" s="46">
        <v>840</v>
      </c>
      <c r="P16" s="46">
        <v>167541</v>
      </c>
      <c r="Q16" s="46">
        <v>994</v>
      </c>
      <c r="R16" s="46">
        <v>100</v>
      </c>
      <c r="S16" s="46"/>
      <c r="T16" s="46">
        <v>4299</v>
      </c>
      <c r="U16" s="46"/>
      <c r="V16" s="46"/>
      <c r="W16" s="46"/>
      <c r="X16" s="46"/>
      <c r="Y16" s="46"/>
      <c r="Z16" s="46"/>
      <c r="AA16" s="46">
        <v>184344</v>
      </c>
      <c r="AB16" s="46">
        <v>6001</v>
      </c>
      <c r="AC16" s="46">
        <v>4</v>
      </c>
      <c r="AD16" s="46"/>
      <c r="AE16" s="46"/>
      <c r="AF16" s="46">
        <v>283</v>
      </c>
      <c r="AG16" s="46"/>
      <c r="AH16" s="46"/>
      <c r="AI16" s="46">
        <v>1219</v>
      </c>
      <c r="AJ16" s="46">
        <v>1854</v>
      </c>
      <c r="AK16" s="46">
        <v>9361</v>
      </c>
      <c r="AL16" s="46">
        <v>1102122</v>
      </c>
      <c r="AM16" s="44"/>
      <c r="AN16" s="45"/>
    </row>
    <row r="17" spans="1:40" ht="15.75">
      <c r="A17" s="28">
        <v>7</v>
      </c>
      <c r="B17" s="29" t="s">
        <v>50</v>
      </c>
      <c r="C17" s="46"/>
      <c r="D17" s="46"/>
      <c r="E17" s="46"/>
      <c r="F17" s="46"/>
      <c r="G17" s="46">
        <v>2112</v>
      </c>
      <c r="H17" s="46">
        <v>120</v>
      </c>
      <c r="I17" s="46"/>
      <c r="J17" s="46">
        <v>2232</v>
      </c>
      <c r="K17" s="46">
        <v>1168</v>
      </c>
      <c r="L17" s="46"/>
      <c r="M17" s="46"/>
      <c r="N17" s="46"/>
      <c r="O17" s="46">
        <v>432</v>
      </c>
      <c r="P17" s="46">
        <v>6772</v>
      </c>
      <c r="Q17" s="46">
        <v>4893</v>
      </c>
      <c r="R17" s="46">
        <v>15</v>
      </c>
      <c r="S17" s="46"/>
      <c r="T17" s="46">
        <v>750956</v>
      </c>
      <c r="U17" s="46"/>
      <c r="V17" s="46"/>
      <c r="W17" s="46"/>
      <c r="X17" s="46"/>
      <c r="Y17" s="46"/>
      <c r="Z17" s="46"/>
      <c r="AA17" s="46">
        <v>764236</v>
      </c>
      <c r="AB17" s="46">
        <v>167250</v>
      </c>
      <c r="AC17" s="46">
        <v>13726</v>
      </c>
      <c r="AD17" s="46"/>
      <c r="AE17" s="46">
        <v>272</v>
      </c>
      <c r="AF17" s="46">
        <v>43365</v>
      </c>
      <c r="AG17" s="46"/>
      <c r="AH17" s="46">
        <v>85</v>
      </c>
      <c r="AI17" s="46">
        <v>5020</v>
      </c>
      <c r="AJ17" s="46">
        <v>523987</v>
      </c>
      <c r="AK17" s="46">
        <v>753705</v>
      </c>
      <c r="AL17" s="46">
        <v>1520173</v>
      </c>
      <c r="AM17" s="44"/>
      <c r="AN17" s="45"/>
    </row>
    <row r="18" spans="1:40" s="3" customFormat="1" ht="15.75">
      <c r="A18" s="28">
        <v>8</v>
      </c>
      <c r="B18" s="29" t="s">
        <v>67</v>
      </c>
      <c r="C18" s="46"/>
      <c r="D18" s="46"/>
      <c r="E18" s="46"/>
      <c r="F18" s="46"/>
      <c r="G18" s="46">
        <v>23129</v>
      </c>
      <c r="H18" s="46">
        <v>755</v>
      </c>
      <c r="I18" s="46"/>
      <c r="J18" s="46">
        <v>23884</v>
      </c>
      <c r="K18" s="46">
        <v>26083</v>
      </c>
      <c r="L18" s="46"/>
      <c r="M18" s="46"/>
      <c r="N18" s="46"/>
      <c r="O18" s="46">
        <v>1999</v>
      </c>
      <c r="P18" s="46">
        <v>34086</v>
      </c>
      <c r="Q18" s="46"/>
      <c r="R18" s="46"/>
      <c r="S18" s="46"/>
      <c r="T18" s="46">
        <v>7193</v>
      </c>
      <c r="U18" s="46"/>
      <c r="V18" s="46"/>
      <c r="W18" s="46"/>
      <c r="X18" s="46">
        <v>494</v>
      </c>
      <c r="Y18" s="46"/>
      <c r="Z18" s="46"/>
      <c r="AA18" s="46">
        <v>69855</v>
      </c>
      <c r="AB18" s="46">
        <v>251814</v>
      </c>
      <c r="AC18" s="46">
        <v>10237</v>
      </c>
      <c r="AD18" s="46"/>
      <c r="AE18" s="46"/>
      <c r="AF18" s="46">
        <v>9359</v>
      </c>
      <c r="AG18" s="46"/>
      <c r="AH18" s="46">
        <v>367</v>
      </c>
      <c r="AI18" s="46">
        <v>4085</v>
      </c>
      <c r="AJ18" s="46">
        <v>88465</v>
      </c>
      <c r="AK18" s="46">
        <v>364327</v>
      </c>
      <c r="AL18" s="46">
        <v>458066</v>
      </c>
      <c r="AM18" s="44"/>
      <c r="AN18" s="45"/>
    </row>
    <row r="19" spans="1:40" ht="15.75">
      <c r="A19" s="28">
        <v>9</v>
      </c>
      <c r="B19" s="29" t="s">
        <v>52</v>
      </c>
      <c r="C19" s="46"/>
      <c r="D19" s="46"/>
      <c r="E19" s="46"/>
      <c r="F19" s="46"/>
      <c r="G19" s="46">
        <v>34461</v>
      </c>
      <c r="H19" s="46">
        <v>17703</v>
      </c>
      <c r="I19" s="46"/>
      <c r="J19" s="46">
        <v>52164</v>
      </c>
      <c r="K19" s="46">
        <v>24127</v>
      </c>
      <c r="L19" s="46">
        <v>11725</v>
      </c>
      <c r="M19" s="46">
        <v>23929</v>
      </c>
      <c r="N19" s="46"/>
      <c r="O19" s="46">
        <v>102144</v>
      </c>
      <c r="P19" s="46">
        <v>56140</v>
      </c>
      <c r="Q19" s="46">
        <v>423</v>
      </c>
      <c r="R19" s="46">
        <v>9</v>
      </c>
      <c r="S19" s="46"/>
      <c r="T19" s="46">
        <v>296244</v>
      </c>
      <c r="U19" s="46">
        <v>226</v>
      </c>
      <c r="V19" s="46"/>
      <c r="W19" s="46"/>
      <c r="X19" s="46">
        <v>1800</v>
      </c>
      <c r="Y19" s="46"/>
      <c r="Z19" s="46"/>
      <c r="AA19" s="46">
        <v>516767</v>
      </c>
      <c r="AB19" s="46">
        <v>213791</v>
      </c>
      <c r="AC19" s="46">
        <v>19879</v>
      </c>
      <c r="AD19" s="46">
        <v>311</v>
      </c>
      <c r="AE19" s="46">
        <v>221</v>
      </c>
      <c r="AF19" s="46">
        <v>9639</v>
      </c>
      <c r="AG19" s="46">
        <v>36</v>
      </c>
      <c r="AH19" s="46">
        <v>739</v>
      </c>
      <c r="AI19" s="46">
        <v>114846</v>
      </c>
      <c r="AJ19" s="46">
        <v>127356</v>
      </c>
      <c r="AK19" s="46">
        <v>486818</v>
      </c>
      <c r="AL19" s="46">
        <v>1055749</v>
      </c>
      <c r="AM19" s="44"/>
      <c r="AN19" s="45"/>
    </row>
    <row r="20" spans="1:40" ht="15.75">
      <c r="A20" s="28">
        <v>10</v>
      </c>
      <c r="B20" s="36" t="s">
        <v>77</v>
      </c>
      <c r="C20" s="46"/>
      <c r="D20" s="46"/>
      <c r="E20" s="46"/>
      <c r="F20" s="46"/>
      <c r="G20" s="46">
        <v>6994</v>
      </c>
      <c r="H20" s="46">
        <v>44751</v>
      </c>
      <c r="I20" s="46"/>
      <c r="J20" s="46">
        <v>51745</v>
      </c>
      <c r="K20" s="46">
        <v>19807</v>
      </c>
      <c r="L20" s="46">
        <v>25855</v>
      </c>
      <c r="M20" s="46">
        <v>322670</v>
      </c>
      <c r="N20" s="46"/>
      <c r="O20" s="46">
        <v>44997</v>
      </c>
      <c r="P20" s="46">
        <v>3142752</v>
      </c>
      <c r="Q20" s="46">
        <v>1348</v>
      </c>
      <c r="R20" s="46">
        <v>130160</v>
      </c>
      <c r="S20" s="46"/>
      <c r="T20" s="46">
        <v>77578</v>
      </c>
      <c r="U20" s="46">
        <v>22501</v>
      </c>
      <c r="V20" s="46"/>
      <c r="W20" s="46"/>
      <c r="X20" s="46">
        <v>350</v>
      </c>
      <c r="Y20" s="46"/>
      <c r="Z20" s="46"/>
      <c r="AA20" s="46">
        <v>3788018</v>
      </c>
      <c r="AB20" s="46">
        <v>15170</v>
      </c>
      <c r="AC20" s="46">
        <v>3769</v>
      </c>
      <c r="AD20" s="46"/>
      <c r="AE20" s="46">
        <v>593</v>
      </c>
      <c r="AF20" s="46">
        <v>1620</v>
      </c>
      <c r="AG20" s="46"/>
      <c r="AH20" s="46"/>
      <c r="AI20" s="46">
        <v>3417</v>
      </c>
      <c r="AJ20" s="46">
        <v>21318</v>
      </c>
      <c r="AK20" s="46">
        <v>45887</v>
      </c>
      <c r="AL20" s="46">
        <v>3885650</v>
      </c>
      <c r="AM20" s="44"/>
      <c r="AN20" s="45"/>
    </row>
    <row r="21" spans="1:40" ht="45" customHeight="1">
      <c r="A21" s="28">
        <v>11</v>
      </c>
      <c r="B21" s="35" t="s">
        <v>92</v>
      </c>
      <c r="C21" s="46"/>
      <c r="D21" s="46"/>
      <c r="E21" s="46"/>
      <c r="F21" s="46"/>
      <c r="G21" s="46">
        <v>409</v>
      </c>
      <c r="H21" s="46"/>
      <c r="I21" s="46"/>
      <c r="J21" s="46">
        <v>409</v>
      </c>
      <c r="K21" s="46">
        <v>75593</v>
      </c>
      <c r="L21" s="46">
        <v>18120</v>
      </c>
      <c r="M21" s="46">
        <v>443</v>
      </c>
      <c r="N21" s="46"/>
      <c r="O21" s="46">
        <v>8603</v>
      </c>
      <c r="P21" s="46">
        <v>98506</v>
      </c>
      <c r="Q21" s="46">
        <v>5137</v>
      </c>
      <c r="R21" s="46">
        <v>1202</v>
      </c>
      <c r="S21" s="46"/>
      <c r="T21" s="46">
        <v>6888</v>
      </c>
      <c r="U21" s="46">
        <v>370</v>
      </c>
      <c r="V21" s="46"/>
      <c r="W21" s="46"/>
      <c r="X21" s="46">
        <v>44</v>
      </c>
      <c r="Y21" s="46"/>
      <c r="Z21" s="46"/>
      <c r="AA21" s="46">
        <v>214906</v>
      </c>
      <c r="AB21" s="46">
        <v>196160</v>
      </c>
      <c r="AC21" s="46">
        <v>18461</v>
      </c>
      <c r="AD21" s="46">
        <v>0</v>
      </c>
      <c r="AE21" s="46"/>
      <c r="AF21" s="46">
        <v>5759</v>
      </c>
      <c r="AG21" s="46">
        <v>99</v>
      </c>
      <c r="AH21" s="46">
        <v>1005</v>
      </c>
      <c r="AI21" s="46">
        <v>3994</v>
      </c>
      <c r="AJ21" s="46">
        <v>110117</v>
      </c>
      <c r="AK21" s="46">
        <v>335595</v>
      </c>
      <c r="AL21" s="46">
        <v>550910</v>
      </c>
      <c r="AM21" s="44"/>
      <c r="AN21" s="45"/>
    </row>
    <row r="22" spans="1:40" ht="15.75">
      <c r="A22" s="28">
        <v>12</v>
      </c>
      <c r="B22" s="29" t="s">
        <v>48</v>
      </c>
      <c r="C22" s="46"/>
      <c r="D22" s="46"/>
      <c r="E22" s="46"/>
      <c r="F22" s="46"/>
      <c r="G22" s="46">
        <v>67706</v>
      </c>
      <c r="H22" s="46">
        <v>369412</v>
      </c>
      <c r="I22" s="46"/>
      <c r="J22" s="46">
        <v>437118</v>
      </c>
      <c r="K22" s="46">
        <v>114630</v>
      </c>
      <c r="L22" s="46">
        <v>56021</v>
      </c>
      <c r="M22" s="46">
        <v>328173</v>
      </c>
      <c r="N22" s="46">
        <v>225662</v>
      </c>
      <c r="O22" s="46">
        <v>210413</v>
      </c>
      <c r="P22" s="46">
        <v>7626969</v>
      </c>
      <c r="Q22" s="46">
        <v>349918</v>
      </c>
      <c r="R22" s="46">
        <v>67502</v>
      </c>
      <c r="S22" s="46">
        <v>106145</v>
      </c>
      <c r="T22" s="46">
        <v>225095</v>
      </c>
      <c r="U22" s="46">
        <v>110863</v>
      </c>
      <c r="V22" s="46"/>
      <c r="W22" s="46">
        <v>3060</v>
      </c>
      <c r="X22" s="46">
        <v>31504</v>
      </c>
      <c r="Y22" s="46"/>
      <c r="Z22" s="46"/>
      <c r="AA22" s="46">
        <v>9455955</v>
      </c>
      <c r="AB22" s="46">
        <v>65750</v>
      </c>
      <c r="AC22" s="46">
        <v>2883</v>
      </c>
      <c r="AD22" s="46"/>
      <c r="AE22" s="46">
        <v>45</v>
      </c>
      <c r="AF22" s="46">
        <v>10677</v>
      </c>
      <c r="AG22" s="46"/>
      <c r="AH22" s="46">
        <v>675</v>
      </c>
      <c r="AI22" s="46">
        <v>45189</v>
      </c>
      <c r="AJ22" s="46">
        <v>112800</v>
      </c>
      <c r="AK22" s="46">
        <v>238019</v>
      </c>
      <c r="AL22" s="46">
        <v>10131092</v>
      </c>
      <c r="AM22" s="45"/>
      <c r="AN22" s="45"/>
    </row>
    <row r="23" spans="1:40" s="3" customFormat="1" ht="55.5" customHeight="1">
      <c r="A23" s="28">
        <v>13</v>
      </c>
      <c r="B23" s="35" t="s">
        <v>91</v>
      </c>
      <c r="C23" s="46"/>
      <c r="D23" s="46"/>
      <c r="E23" s="46"/>
      <c r="F23" s="46"/>
      <c r="G23" s="46">
        <v>62254</v>
      </c>
      <c r="H23" s="46">
        <v>2372151</v>
      </c>
      <c r="I23" s="46">
        <v>-7</v>
      </c>
      <c r="J23" s="46">
        <v>2434398</v>
      </c>
      <c r="K23" s="46">
        <v>117480</v>
      </c>
      <c r="L23" s="46">
        <v>48388</v>
      </c>
      <c r="M23" s="46">
        <v>368554</v>
      </c>
      <c r="N23" s="46">
        <v>22766</v>
      </c>
      <c r="O23" s="46">
        <v>78386</v>
      </c>
      <c r="P23" s="46">
        <v>1325071</v>
      </c>
      <c r="Q23" s="46">
        <v>14762</v>
      </c>
      <c r="R23" s="46">
        <v>306963</v>
      </c>
      <c r="S23" s="46">
        <v>73909</v>
      </c>
      <c r="T23" s="46">
        <v>209817</v>
      </c>
      <c r="U23" s="46">
        <v>-17</v>
      </c>
      <c r="V23" s="46">
        <v>0</v>
      </c>
      <c r="W23" s="46"/>
      <c r="X23" s="46">
        <v>618601</v>
      </c>
      <c r="Y23" s="46"/>
      <c r="Z23" s="46"/>
      <c r="AA23" s="46">
        <v>3184680</v>
      </c>
      <c r="AB23" s="46">
        <v>661319</v>
      </c>
      <c r="AC23" s="46">
        <v>85061</v>
      </c>
      <c r="AD23" s="46">
        <v>6773</v>
      </c>
      <c r="AE23" s="46">
        <v>1791</v>
      </c>
      <c r="AF23" s="46">
        <v>37159</v>
      </c>
      <c r="AG23" s="46">
        <v>370</v>
      </c>
      <c r="AH23" s="46">
        <v>733</v>
      </c>
      <c r="AI23" s="46">
        <v>72212</v>
      </c>
      <c r="AJ23" s="46">
        <v>425484</v>
      </c>
      <c r="AK23" s="46">
        <v>1290902</v>
      </c>
      <c r="AL23" s="46">
        <v>6909980</v>
      </c>
      <c r="AM23" s="45"/>
      <c r="AN23" s="45"/>
    </row>
    <row r="24" spans="1:40" ht="15.75">
      <c r="A24" s="28">
        <v>14</v>
      </c>
      <c r="B24" s="29" t="s">
        <v>43</v>
      </c>
      <c r="C24" s="46"/>
      <c r="D24" s="46"/>
      <c r="E24" s="46"/>
      <c r="F24" s="46"/>
      <c r="G24" s="46">
        <v>50349</v>
      </c>
      <c r="H24" s="46">
        <v>97531</v>
      </c>
      <c r="I24" s="46"/>
      <c r="J24" s="46">
        <v>147880</v>
      </c>
      <c r="K24" s="46">
        <v>156336</v>
      </c>
      <c r="L24" s="46">
        <v>9150</v>
      </c>
      <c r="M24" s="46">
        <v>45766</v>
      </c>
      <c r="N24" s="46">
        <v>140</v>
      </c>
      <c r="O24" s="46">
        <v>162048</v>
      </c>
      <c r="P24" s="46">
        <v>1885423</v>
      </c>
      <c r="Q24" s="46">
        <v>34549</v>
      </c>
      <c r="R24" s="46">
        <v>85716</v>
      </c>
      <c r="S24" s="46">
        <v>30872</v>
      </c>
      <c r="T24" s="46">
        <v>5914785</v>
      </c>
      <c r="U24" s="46"/>
      <c r="V24" s="46"/>
      <c r="W24" s="46"/>
      <c r="X24" s="46">
        <v>936549</v>
      </c>
      <c r="Y24" s="46"/>
      <c r="Z24" s="46"/>
      <c r="AA24" s="46">
        <v>9261334</v>
      </c>
      <c r="AB24" s="46">
        <v>324643</v>
      </c>
      <c r="AC24" s="46">
        <v>9712</v>
      </c>
      <c r="AD24" s="46"/>
      <c r="AE24" s="46">
        <v>1213</v>
      </c>
      <c r="AF24" s="46">
        <v>12895</v>
      </c>
      <c r="AG24" s="46">
        <v>1215</v>
      </c>
      <c r="AH24" s="46">
        <v>1365</v>
      </c>
      <c r="AI24" s="46">
        <v>17180</v>
      </c>
      <c r="AJ24" s="46">
        <v>452467</v>
      </c>
      <c r="AK24" s="46">
        <v>820690</v>
      </c>
      <c r="AL24" s="46">
        <v>10229904</v>
      </c>
      <c r="AM24" s="44"/>
      <c r="AN24" s="45"/>
    </row>
    <row r="25" spans="1:40" ht="47.25">
      <c r="A25" s="28">
        <v>15</v>
      </c>
      <c r="B25" s="29" t="s">
        <v>78</v>
      </c>
      <c r="C25" s="46"/>
      <c r="D25" s="46"/>
      <c r="E25" s="46"/>
      <c r="F25" s="46"/>
      <c r="G25" s="46">
        <v>95</v>
      </c>
      <c r="H25" s="46">
        <v>118524</v>
      </c>
      <c r="I25" s="46"/>
      <c r="J25" s="46">
        <v>118619</v>
      </c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>
        <v>0</v>
      </c>
      <c r="AB25" s="46"/>
      <c r="AC25" s="46"/>
      <c r="AD25" s="46"/>
      <c r="AE25" s="46"/>
      <c r="AF25" s="46"/>
      <c r="AG25" s="46"/>
      <c r="AH25" s="46"/>
      <c r="AI25" s="46"/>
      <c r="AJ25" s="46">
        <v>17</v>
      </c>
      <c r="AK25" s="46">
        <v>17</v>
      </c>
      <c r="AL25" s="46">
        <v>118636</v>
      </c>
      <c r="AM25" s="44"/>
      <c r="AN25" s="45"/>
    </row>
    <row r="26" spans="1:40" ht="63">
      <c r="A26" s="28">
        <v>16</v>
      </c>
      <c r="B26" s="29" t="s">
        <v>79</v>
      </c>
      <c r="C26" s="46">
        <v>236173</v>
      </c>
      <c r="D26" s="46">
        <v>508281</v>
      </c>
      <c r="E26" s="46"/>
      <c r="F26" s="46"/>
      <c r="G26" s="46">
        <v>23270</v>
      </c>
      <c r="H26" s="46"/>
      <c r="I26" s="46"/>
      <c r="J26" s="46">
        <v>767724</v>
      </c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>
        <v>0</v>
      </c>
      <c r="AB26" s="46"/>
      <c r="AC26" s="46"/>
      <c r="AD26" s="46"/>
      <c r="AE26" s="46"/>
      <c r="AF26" s="46"/>
      <c r="AG26" s="46"/>
      <c r="AH26" s="46"/>
      <c r="AI26" s="46"/>
      <c r="AJ26" s="46"/>
      <c r="AK26" s="46">
        <v>0</v>
      </c>
      <c r="AL26" s="46">
        <v>767724</v>
      </c>
      <c r="AM26" s="44"/>
      <c r="AN26" s="45"/>
    </row>
    <row r="27" spans="1:40" ht="15.75">
      <c r="A27" s="28">
        <v>17</v>
      </c>
      <c r="B27" s="29" t="s">
        <v>70</v>
      </c>
      <c r="C27" s="46"/>
      <c r="D27" s="46"/>
      <c r="E27" s="46"/>
      <c r="F27" s="46"/>
      <c r="G27" s="46">
        <v>1211</v>
      </c>
      <c r="H27" s="46">
        <v>47843</v>
      </c>
      <c r="I27" s="46"/>
      <c r="J27" s="46">
        <v>49054</v>
      </c>
      <c r="K27" s="46">
        <v>6797</v>
      </c>
      <c r="L27" s="46"/>
      <c r="M27" s="46"/>
      <c r="N27" s="46">
        <v>1</v>
      </c>
      <c r="O27" s="46">
        <v>101</v>
      </c>
      <c r="P27" s="46">
        <v>2029</v>
      </c>
      <c r="Q27" s="46"/>
      <c r="R27" s="46"/>
      <c r="S27" s="46"/>
      <c r="T27" s="46">
        <v>-5507</v>
      </c>
      <c r="U27" s="46"/>
      <c r="V27" s="46"/>
      <c r="W27" s="46"/>
      <c r="X27" s="46">
        <v>2197</v>
      </c>
      <c r="Y27" s="46"/>
      <c r="Z27" s="46"/>
      <c r="AA27" s="46">
        <v>5618</v>
      </c>
      <c r="AB27" s="46">
        <v>200680</v>
      </c>
      <c r="AC27" s="46">
        <v>8220</v>
      </c>
      <c r="AD27" s="46"/>
      <c r="AE27" s="46"/>
      <c r="AF27" s="46">
        <v>4222</v>
      </c>
      <c r="AG27" s="46"/>
      <c r="AH27" s="46"/>
      <c r="AI27" s="46">
        <v>1735</v>
      </c>
      <c r="AJ27" s="46">
        <v>19277</v>
      </c>
      <c r="AK27" s="46">
        <v>234134</v>
      </c>
      <c r="AL27" s="46">
        <v>288806</v>
      </c>
      <c r="AM27" s="44"/>
      <c r="AN27" s="45"/>
    </row>
    <row r="28" spans="1:40" ht="15.75">
      <c r="A28" s="28">
        <v>18</v>
      </c>
      <c r="B28" s="29" t="s">
        <v>49</v>
      </c>
      <c r="C28" s="46"/>
      <c r="D28" s="46"/>
      <c r="E28" s="46"/>
      <c r="F28" s="46"/>
      <c r="G28" s="46">
        <v>555</v>
      </c>
      <c r="H28" s="46">
        <v>270507</v>
      </c>
      <c r="I28" s="46">
        <v>0</v>
      </c>
      <c r="J28" s="46">
        <v>271062</v>
      </c>
      <c r="K28" s="46">
        <v>56821</v>
      </c>
      <c r="L28" s="46">
        <v>624</v>
      </c>
      <c r="M28" s="46">
        <v>-30238</v>
      </c>
      <c r="N28" s="46">
        <v>10354</v>
      </c>
      <c r="O28" s="46">
        <v>16004</v>
      </c>
      <c r="P28" s="46">
        <v>228728</v>
      </c>
      <c r="Q28" s="46">
        <v>2395</v>
      </c>
      <c r="R28" s="46">
        <v>32494</v>
      </c>
      <c r="S28" s="46">
        <v>0</v>
      </c>
      <c r="T28" s="46">
        <v>27013</v>
      </c>
      <c r="U28" s="46">
        <v>0</v>
      </c>
      <c r="V28" s="46">
        <v>0</v>
      </c>
      <c r="W28" s="46">
        <v>0</v>
      </c>
      <c r="X28" s="46">
        <v>10</v>
      </c>
      <c r="Y28" s="46">
        <v>0</v>
      </c>
      <c r="Z28" s="46">
        <v>0</v>
      </c>
      <c r="AA28" s="46">
        <v>344205</v>
      </c>
      <c r="AB28" s="46">
        <v>272369</v>
      </c>
      <c r="AC28" s="46">
        <v>11874</v>
      </c>
      <c r="AD28" s="46">
        <v>-17</v>
      </c>
      <c r="AE28" s="46">
        <v>552</v>
      </c>
      <c r="AF28" s="46">
        <v>7464</v>
      </c>
      <c r="AG28" s="46">
        <v>0</v>
      </c>
      <c r="AH28" s="46">
        <v>1206</v>
      </c>
      <c r="AI28" s="46">
        <v>11140</v>
      </c>
      <c r="AJ28" s="46">
        <v>83925</v>
      </c>
      <c r="AK28" s="46">
        <v>388513</v>
      </c>
      <c r="AL28" s="46">
        <v>1003780</v>
      </c>
      <c r="AM28" s="44"/>
      <c r="AN28" s="45"/>
    </row>
    <row r="29" spans="1:40" ht="15.75">
      <c r="A29" s="28">
        <v>19</v>
      </c>
      <c r="B29" s="29" t="s">
        <v>76</v>
      </c>
      <c r="C29" s="46"/>
      <c r="D29" s="46"/>
      <c r="E29" s="46"/>
      <c r="F29" s="46"/>
      <c r="G29" s="46">
        <v>2901</v>
      </c>
      <c r="H29" s="46"/>
      <c r="I29" s="46"/>
      <c r="J29" s="46">
        <v>2901</v>
      </c>
      <c r="K29" s="46">
        <v>130602</v>
      </c>
      <c r="L29" s="46">
        <v>1016</v>
      </c>
      <c r="M29" s="46">
        <v>1388</v>
      </c>
      <c r="N29" s="46">
        <v>1724</v>
      </c>
      <c r="O29" s="46">
        <v>19673</v>
      </c>
      <c r="P29" s="46">
        <v>160324</v>
      </c>
      <c r="Q29" s="46">
        <v>12197</v>
      </c>
      <c r="R29" s="46"/>
      <c r="S29" s="46"/>
      <c r="T29" s="46">
        <v>48255</v>
      </c>
      <c r="U29" s="46"/>
      <c r="V29" s="46"/>
      <c r="W29" s="46"/>
      <c r="X29" s="46">
        <v>13201</v>
      </c>
      <c r="Y29" s="46"/>
      <c r="Z29" s="46"/>
      <c r="AA29" s="46">
        <v>388380</v>
      </c>
      <c r="AB29" s="46">
        <v>143565</v>
      </c>
      <c r="AC29" s="46">
        <v>6157</v>
      </c>
      <c r="AD29" s="46"/>
      <c r="AE29" s="46"/>
      <c r="AF29" s="46">
        <v>5435</v>
      </c>
      <c r="AG29" s="46"/>
      <c r="AH29" s="46"/>
      <c r="AI29" s="46">
        <v>5076</v>
      </c>
      <c r="AJ29" s="46">
        <v>38931</v>
      </c>
      <c r="AK29" s="46">
        <v>199164</v>
      </c>
      <c r="AL29" s="46">
        <v>590445</v>
      </c>
      <c r="AM29" s="44"/>
      <c r="AN29" s="45"/>
    </row>
    <row r="30" spans="1:40" ht="31.5">
      <c r="A30" s="28">
        <v>20</v>
      </c>
      <c r="B30" s="29" t="s">
        <v>68</v>
      </c>
      <c r="C30" s="46"/>
      <c r="D30" s="46"/>
      <c r="E30" s="46"/>
      <c r="F30" s="46"/>
      <c r="G30" s="46">
        <v>34313</v>
      </c>
      <c r="H30" s="46">
        <v>24736</v>
      </c>
      <c r="I30" s="46"/>
      <c r="J30" s="46">
        <v>59049</v>
      </c>
      <c r="K30" s="46">
        <v>11785</v>
      </c>
      <c r="L30" s="46"/>
      <c r="M30" s="46">
        <v>9313</v>
      </c>
      <c r="N30" s="46"/>
      <c r="O30" s="46">
        <v>2284</v>
      </c>
      <c r="P30" s="46">
        <v>62975</v>
      </c>
      <c r="Q30" s="46">
        <v>3889</v>
      </c>
      <c r="R30" s="46">
        <v>2171</v>
      </c>
      <c r="S30" s="46"/>
      <c r="T30" s="46">
        <v>15422</v>
      </c>
      <c r="U30" s="46">
        <v>29828</v>
      </c>
      <c r="V30" s="46"/>
      <c r="W30" s="46"/>
      <c r="X30" s="46">
        <v>5227</v>
      </c>
      <c r="Y30" s="46"/>
      <c r="Z30" s="46"/>
      <c r="AA30" s="46">
        <v>142894</v>
      </c>
      <c r="AB30" s="46">
        <v>209066</v>
      </c>
      <c r="AC30" s="46">
        <v>6520</v>
      </c>
      <c r="AD30" s="46"/>
      <c r="AE30" s="46"/>
      <c r="AF30" s="46">
        <v>6895</v>
      </c>
      <c r="AG30" s="46">
        <v>72</v>
      </c>
      <c r="AH30" s="46">
        <v>283</v>
      </c>
      <c r="AI30" s="46">
        <v>1193</v>
      </c>
      <c r="AJ30" s="46">
        <v>10943</v>
      </c>
      <c r="AK30" s="46">
        <v>234972</v>
      </c>
      <c r="AL30" s="46">
        <v>436915</v>
      </c>
      <c r="AM30" s="44"/>
      <c r="AN30" s="45"/>
    </row>
    <row r="31" spans="1:40" ht="15.75">
      <c r="A31" s="28">
        <v>21</v>
      </c>
      <c r="B31" s="29" t="s">
        <v>58</v>
      </c>
      <c r="C31" s="46"/>
      <c r="D31" s="46"/>
      <c r="E31" s="46"/>
      <c r="F31" s="46"/>
      <c r="G31" s="46">
        <v>14393</v>
      </c>
      <c r="H31" s="46">
        <v>93167</v>
      </c>
      <c r="I31" s="46"/>
      <c r="J31" s="46">
        <v>107560</v>
      </c>
      <c r="K31" s="46">
        <v>77573</v>
      </c>
      <c r="L31" s="46">
        <v>2812</v>
      </c>
      <c r="M31" s="46">
        <v>8215</v>
      </c>
      <c r="N31" s="46">
        <v>161726</v>
      </c>
      <c r="O31" s="46">
        <v>74726</v>
      </c>
      <c r="P31" s="46">
        <v>808890</v>
      </c>
      <c r="Q31" s="46">
        <v>7913</v>
      </c>
      <c r="R31" s="46">
        <v>15820</v>
      </c>
      <c r="S31" s="46">
        <v>7500</v>
      </c>
      <c r="T31" s="46">
        <v>333077</v>
      </c>
      <c r="U31" s="46"/>
      <c r="V31" s="46"/>
      <c r="W31" s="46"/>
      <c r="X31" s="46">
        <v>10588</v>
      </c>
      <c r="Y31" s="46"/>
      <c r="Z31" s="46"/>
      <c r="AA31" s="46">
        <v>1508840</v>
      </c>
      <c r="AB31" s="46">
        <v>428858</v>
      </c>
      <c r="AC31" s="46">
        <v>16384</v>
      </c>
      <c r="AD31" s="46"/>
      <c r="AE31" s="46"/>
      <c r="AF31" s="46">
        <v>8137</v>
      </c>
      <c r="AG31" s="46"/>
      <c r="AH31" s="46">
        <v>832</v>
      </c>
      <c r="AI31" s="46">
        <v>4296</v>
      </c>
      <c r="AJ31" s="46">
        <v>208575</v>
      </c>
      <c r="AK31" s="46">
        <v>667082</v>
      </c>
      <c r="AL31" s="46">
        <v>2283482</v>
      </c>
      <c r="AM31" s="44"/>
      <c r="AN31" s="45"/>
    </row>
    <row r="32" spans="1:40" ht="15.75">
      <c r="A32" s="28">
        <v>22</v>
      </c>
      <c r="B32" s="29" t="s">
        <v>64</v>
      </c>
      <c r="C32" s="46"/>
      <c r="D32" s="46"/>
      <c r="E32" s="46"/>
      <c r="F32" s="46"/>
      <c r="G32" s="46">
        <v>9354</v>
      </c>
      <c r="H32" s="46">
        <v>7780</v>
      </c>
      <c r="I32" s="46"/>
      <c r="J32" s="46">
        <v>17134</v>
      </c>
      <c r="K32" s="46">
        <v>3652</v>
      </c>
      <c r="L32" s="46"/>
      <c r="M32" s="46">
        <v>15081</v>
      </c>
      <c r="N32" s="46"/>
      <c r="O32" s="46"/>
      <c r="P32" s="46">
        <v>984</v>
      </c>
      <c r="Q32" s="46"/>
      <c r="R32" s="46">
        <v>10080</v>
      </c>
      <c r="S32" s="46"/>
      <c r="T32" s="46">
        <v>844</v>
      </c>
      <c r="U32" s="46"/>
      <c r="V32" s="46"/>
      <c r="W32" s="46"/>
      <c r="X32" s="46"/>
      <c r="Y32" s="46"/>
      <c r="Z32" s="46"/>
      <c r="AA32" s="46">
        <v>30641</v>
      </c>
      <c r="AB32" s="46">
        <v>79269</v>
      </c>
      <c r="AC32" s="46">
        <v>5868</v>
      </c>
      <c r="AD32" s="46"/>
      <c r="AE32" s="46"/>
      <c r="AF32" s="46">
        <v>1048</v>
      </c>
      <c r="AG32" s="46"/>
      <c r="AH32" s="46"/>
      <c r="AI32" s="46">
        <v>14600</v>
      </c>
      <c r="AJ32" s="46">
        <v>610103</v>
      </c>
      <c r="AK32" s="46">
        <v>710888</v>
      </c>
      <c r="AL32" s="46">
        <v>758663</v>
      </c>
      <c r="AM32" s="44"/>
      <c r="AN32" s="45"/>
    </row>
    <row r="33" spans="1:40" ht="15.75">
      <c r="A33" s="28">
        <v>23</v>
      </c>
      <c r="B33" s="29" t="s">
        <v>61</v>
      </c>
      <c r="C33" s="46"/>
      <c r="D33" s="46"/>
      <c r="E33" s="46"/>
      <c r="F33" s="46">
        <v>0</v>
      </c>
      <c r="G33" s="46">
        <v>2655</v>
      </c>
      <c r="H33" s="46"/>
      <c r="I33" s="46"/>
      <c r="J33" s="46">
        <v>2655</v>
      </c>
      <c r="K33" s="46">
        <v>5029</v>
      </c>
      <c r="L33" s="46"/>
      <c r="M33" s="46">
        <v>255</v>
      </c>
      <c r="N33" s="46"/>
      <c r="O33" s="46">
        <v>18522</v>
      </c>
      <c r="P33" s="46">
        <v>18833</v>
      </c>
      <c r="Q33" s="46">
        <v>8322</v>
      </c>
      <c r="R33" s="46">
        <v>542</v>
      </c>
      <c r="S33" s="46"/>
      <c r="T33" s="46">
        <v>7815</v>
      </c>
      <c r="U33" s="46"/>
      <c r="V33" s="46"/>
      <c r="W33" s="46"/>
      <c r="X33" s="46"/>
      <c r="Y33" s="46"/>
      <c r="Z33" s="46"/>
      <c r="AA33" s="46">
        <v>59318</v>
      </c>
      <c r="AB33" s="46">
        <v>380235</v>
      </c>
      <c r="AC33" s="46">
        <v>17489</v>
      </c>
      <c r="AD33" s="46"/>
      <c r="AE33" s="46"/>
      <c r="AF33" s="46">
        <v>2358</v>
      </c>
      <c r="AG33" s="46"/>
      <c r="AH33" s="46"/>
      <c r="AI33" s="46"/>
      <c r="AJ33" s="46">
        <v>16504</v>
      </c>
      <c r="AK33" s="46">
        <v>416586</v>
      </c>
      <c r="AL33" s="46">
        <v>478559</v>
      </c>
      <c r="AM33" s="44"/>
      <c r="AN33" s="45"/>
    </row>
    <row r="34" spans="1:40" ht="31.5">
      <c r="A34" s="28">
        <v>24</v>
      </c>
      <c r="B34" s="29" t="s">
        <v>53</v>
      </c>
      <c r="C34" s="46">
        <v>0</v>
      </c>
      <c r="D34" s="46">
        <v>0</v>
      </c>
      <c r="E34" s="46">
        <v>0</v>
      </c>
      <c r="F34" s="46">
        <v>0</v>
      </c>
      <c r="G34" s="46">
        <v>60866</v>
      </c>
      <c r="H34" s="46">
        <v>351881</v>
      </c>
      <c r="I34" s="46">
        <v>0</v>
      </c>
      <c r="J34" s="46">
        <v>412747</v>
      </c>
      <c r="K34" s="46">
        <v>122001</v>
      </c>
      <c r="L34" s="46">
        <v>6787</v>
      </c>
      <c r="M34" s="46">
        <v>6227</v>
      </c>
      <c r="N34" s="46">
        <v>0</v>
      </c>
      <c r="O34" s="46">
        <v>88348</v>
      </c>
      <c r="P34" s="46">
        <v>940141</v>
      </c>
      <c r="Q34" s="46">
        <v>22955</v>
      </c>
      <c r="R34" s="46">
        <v>60</v>
      </c>
      <c r="S34" s="46">
        <v>0</v>
      </c>
      <c r="T34" s="46">
        <v>124712</v>
      </c>
      <c r="U34" s="46">
        <v>0</v>
      </c>
      <c r="V34" s="46">
        <v>0</v>
      </c>
      <c r="W34" s="46">
        <v>0</v>
      </c>
      <c r="X34" s="46">
        <v>344893</v>
      </c>
      <c r="Y34" s="46">
        <v>0</v>
      </c>
      <c r="Z34" s="46">
        <v>0</v>
      </c>
      <c r="AA34" s="46">
        <v>1656124</v>
      </c>
      <c r="AB34" s="46">
        <v>790080</v>
      </c>
      <c r="AC34" s="46">
        <v>24508</v>
      </c>
      <c r="AD34" s="46">
        <v>0</v>
      </c>
      <c r="AE34" s="46">
        <v>1537</v>
      </c>
      <c r="AF34" s="46">
        <v>27068</v>
      </c>
      <c r="AG34" s="46">
        <v>6103</v>
      </c>
      <c r="AH34" s="46">
        <v>4169</v>
      </c>
      <c r="AI34" s="46">
        <v>15692</v>
      </c>
      <c r="AJ34" s="46">
        <v>176356</v>
      </c>
      <c r="AK34" s="46">
        <v>1045513</v>
      </c>
      <c r="AL34" s="46">
        <v>3114384</v>
      </c>
      <c r="AM34" s="44"/>
      <c r="AN34" s="45"/>
    </row>
    <row r="35" spans="1:40" ht="15.75">
      <c r="A35" s="28">
        <v>25</v>
      </c>
      <c r="B35" s="29" t="s">
        <v>71</v>
      </c>
      <c r="C35" s="46"/>
      <c r="D35" s="46"/>
      <c r="E35" s="46"/>
      <c r="F35" s="46"/>
      <c r="G35" s="46">
        <v>1492</v>
      </c>
      <c r="H35" s="46">
        <v>18094</v>
      </c>
      <c r="I35" s="46"/>
      <c r="J35" s="46">
        <v>19586</v>
      </c>
      <c r="K35" s="46">
        <v>13523</v>
      </c>
      <c r="L35" s="46"/>
      <c r="M35" s="46"/>
      <c r="N35" s="46"/>
      <c r="O35" s="46">
        <v>4846</v>
      </c>
      <c r="P35" s="46">
        <v>10777</v>
      </c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>
        <v>29146</v>
      </c>
      <c r="AB35" s="46">
        <v>236810</v>
      </c>
      <c r="AC35" s="46">
        <v>2138</v>
      </c>
      <c r="AD35" s="46">
        <v>283</v>
      </c>
      <c r="AE35" s="46"/>
      <c r="AF35" s="46">
        <v>13545</v>
      </c>
      <c r="AG35" s="46"/>
      <c r="AH35" s="46"/>
      <c r="AI35" s="46">
        <v>1139</v>
      </c>
      <c r="AJ35" s="46">
        <v>19116</v>
      </c>
      <c r="AK35" s="46">
        <v>273031</v>
      </c>
      <c r="AL35" s="46">
        <v>321763</v>
      </c>
      <c r="AM35" s="44"/>
      <c r="AN35" s="45"/>
    </row>
    <row r="36" spans="1:40" ht="15.75">
      <c r="A36" s="28">
        <v>26</v>
      </c>
      <c r="B36" s="29" t="s">
        <v>60</v>
      </c>
      <c r="C36" s="46"/>
      <c r="D36" s="46"/>
      <c r="E36" s="46"/>
      <c r="F36" s="46"/>
      <c r="G36" s="46">
        <v>19049</v>
      </c>
      <c r="H36" s="46">
        <v>3800</v>
      </c>
      <c r="I36" s="46"/>
      <c r="J36" s="46">
        <v>22849</v>
      </c>
      <c r="K36" s="46">
        <v>8061</v>
      </c>
      <c r="L36" s="46"/>
      <c r="M36" s="46"/>
      <c r="N36" s="46"/>
      <c r="O36" s="46">
        <v>219</v>
      </c>
      <c r="P36" s="46">
        <v>13515</v>
      </c>
      <c r="Q36" s="46">
        <v>9549</v>
      </c>
      <c r="R36" s="46">
        <v>2959</v>
      </c>
      <c r="S36" s="46"/>
      <c r="T36" s="46">
        <v>1052</v>
      </c>
      <c r="U36" s="46"/>
      <c r="V36" s="46"/>
      <c r="W36" s="46"/>
      <c r="X36" s="46">
        <v>210</v>
      </c>
      <c r="Y36" s="46"/>
      <c r="Z36" s="46"/>
      <c r="AA36" s="46">
        <v>35565</v>
      </c>
      <c r="AB36" s="46">
        <v>265711</v>
      </c>
      <c r="AC36" s="46">
        <v>6761</v>
      </c>
      <c r="AD36" s="46"/>
      <c r="AE36" s="46">
        <v>77</v>
      </c>
      <c r="AF36" s="46">
        <v>1528</v>
      </c>
      <c r="AG36" s="46"/>
      <c r="AH36" s="46">
        <v>42</v>
      </c>
      <c r="AI36" s="46">
        <v>2894</v>
      </c>
      <c r="AJ36" s="46">
        <v>10936</v>
      </c>
      <c r="AK36" s="46">
        <v>287949</v>
      </c>
      <c r="AL36" s="46">
        <v>346363</v>
      </c>
      <c r="AM36" s="44"/>
      <c r="AN36" s="45"/>
    </row>
    <row r="37" spans="1:40" s="3" customFormat="1" ht="15.75">
      <c r="A37" s="28">
        <v>27</v>
      </c>
      <c r="B37" s="29" t="s">
        <v>72</v>
      </c>
      <c r="C37" s="46"/>
      <c r="D37" s="46"/>
      <c r="E37" s="46"/>
      <c r="F37" s="46"/>
      <c r="G37" s="46"/>
      <c r="H37" s="46"/>
      <c r="I37" s="46"/>
      <c r="J37" s="46">
        <v>0</v>
      </c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>
        <v>0</v>
      </c>
      <c r="AB37" s="46"/>
      <c r="AC37" s="46"/>
      <c r="AD37" s="46"/>
      <c r="AE37" s="46"/>
      <c r="AF37" s="46"/>
      <c r="AG37" s="46"/>
      <c r="AH37" s="46"/>
      <c r="AI37" s="46"/>
      <c r="AJ37" s="46"/>
      <c r="AK37" s="46">
        <v>0</v>
      </c>
      <c r="AL37" s="46">
        <v>0</v>
      </c>
      <c r="AM37" s="45"/>
      <c r="AN37" s="45"/>
    </row>
    <row r="38" spans="1:40" ht="31.5">
      <c r="A38" s="28">
        <v>28</v>
      </c>
      <c r="B38" s="29" t="s">
        <v>45</v>
      </c>
      <c r="C38" s="46"/>
      <c r="D38" s="46"/>
      <c r="E38" s="46"/>
      <c r="F38" s="46"/>
      <c r="G38" s="46">
        <v>3925</v>
      </c>
      <c r="H38" s="46"/>
      <c r="I38" s="46"/>
      <c r="J38" s="46">
        <v>3925</v>
      </c>
      <c r="K38" s="46"/>
      <c r="L38" s="46">
        <v>10483</v>
      </c>
      <c r="M38" s="46">
        <v>5655</v>
      </c>
      <c r="N38" s="46"/>
      <c r="O38" s="46">
        <v>370</v>
      </c>
      <c r="P38" s="46">
        <v>80815</v>
      </c>
      <c r="Q38" s="46">
        <v>2110</v>
      </c>
      <c r="R38" s="46">
        <v>293</v>
      </c>
      <c r="S38" s="46"/>
      <c r="T38" s="46">
        <v>12765</v>
      </c>
      <c r="U38" s="46"/>
      <c r="V38" s="46"/>
      <c r="W38" s="46"/>
      <c r="X38" s="46">
        <v>44472</v>
      </c>
      <c r="Y38" s="46"/>
      <c r="Z38" s="46"/>
      <c r="AA38" s="46">
        <v>156963</v>
      </c>
      <c r="AB38" s="46"/>
      <c r="AC38" s="46"/>
      <c r="AD38" s="46"/>
      <c r="AE38" s="46"/>
      <c r="AF38" s="46"/>
      <c r="AG38" s="46"/>
      <c r="AH38" s="46"/>
      <c r="AI38" s="46"/>
      <c r="AJ38" s="46">
        <v>17948</v>
      </c>
      <c r="AK38" s="46">
        <v>17948</v>
      </c>
      <c r="AL38" s="46">
        <v>178836</v>
      </c>
      <c r="AM38" s="44"/>
      <c r="AN38" s="45"/>
    </row>
    <row r="39" spans="1:40" ht="31.5">
      <c r="A39" s="28">
        <v>29</v>
      </c>
      <c r="B39" s="29" t="s">
        <v>44</v>
      </c>
      <c r="C39" s="46"/>
      <c r="D39" s="46"/>
      <c r="E39" s="46"/>
      <c r="F39" s="46"/>
      <c r="G39" s="46">
        <v>327</v>
      </c>
      <c r="H39" s="46"/>
      <c r="I39" s="46"/>
      <c r="J39" s="46">
        <v>327</v>
      </c>
      <c r="K39" s="46"/>
      <c r="L39" s="46"/>
      <c r="M39" s="46"/>
      <c r="N39" s="46"/>
      <c r="O39" s="46"/>
      <c r="P39" s="46">
        <v>38384</v>
      </c>
      <c r="Q39" s="46"/>
      <c r="R39" s="46"/>
      <c r="S39" s="46"/>
      <c r="T39" s="46">
        <v>141970</v>
      </c>
      <c r="U39" s="46"/>
      <c r="V39" s="46"/>
      <c r="W39" s="46"/>
      <c r="X39" s="46"/>
      <c r="Y39" s="46"/>
      <c r="Z39" s="46"/>
      <c r="AA39" s="46">
        <v>180354</v>
      </c>
      <c r="AB39" s="46">
        <v>58350</v>
      </c>
      <c r="AC39" s="46">
        <v>3852</v>
      </c>
      <c r="AD39" s="46"/>
      <c r="AE39" s="46"/>
      <c r="AF39" s="46">
        <v>3440</v>
      </c>
      <c r="AG39" s="46"/>
      <c r="AH39" s="46"/>
      <c r="AI39" s="46">
        <v>1158</v>
      </c>
      <c r="AJ39" s="46">
        <v>14850</v>
      </c>
      <c r="AK39" s="46">
        <v>81650</v>
      </c>
      <c r="AL39" s="46">
        <v>262331</v>
      </c>
      <c r="AM39" s="44"/>
      <c r="AN39" s="45"/>
    </row>
    <row r="40" spans="1:40" ht="15.75">
      <c r="A40" s="28">
        <v>30</v>
      </c>
      <c r="B40" s="29" t="s">
        <v>55</v>
      </c>
      <c r="C40" s="46"/>
      <c r="D40" s="46"/>
      <c r="E40" s="46"/>
      <c r="F40" s="46"/>
      <c r="G40" s="46">
        <v>3921</v>
      </c>
      <c r="H40" s="46">
        <v>49699</v>
      </c>
      <c r="I40" s="46"/>
      <c r="J40" s="46">
        <v>53620</v>
      </c>
      <c r="K40" s="46">
        <v>39780</v>
      </c>
      <c r="L40" s="46">
        <v>44687</v>
      </c>
      <c r="M40" s="46">
        <v>4105</v>
      </c>
      <c r="N40" s="46"/>
      <c r="O40" s="46">
        <v>35162</v>
      </c>
      <c r="P40" s="46">
        <v>132788</v>
      </c>
      <c r="Q40" s="46">
        <v>11348</v>
      </c>
      <c r="R40" s="46">
        <v>765</v>
      </c>
      <c r="S40" s="46"/>
      <c r="T40" s="46">
        <v>44539</v>
      </c>
      <c r="U40" s="46"/>
      <c r="V40" s="46"/>
      <c r="W40" s="46"/>
      <c r="X40" s="46"/>
      <c r="Y40" s="46"/>
      <c r="Z40" s="46"/>
      <c r="AA40" s="46">
        <v>313174</v>
      </c>
      <c r="AB40" s="46">
        <v>652829</v>
      </c>
      <c r="AC40" s="46">
        <v>18295</v>
      </c>
      <c r="AD40" s="46"/>
      <c r="AE40" s="46"/>
      <c r="AF40" s="46">
        <v>11065</v>
      </c>
      <c r="AG40" s="46"/>
      <c r="AH40" s="46">
        <v>57</v>
      </c>
      <c r="AI40" s="46">
        <v>20074</v>
      </c>
      <c r="AJ40" s="46">
        <v>111270</v>
      </c>
      <c r="AK40" s="46">
        <v>813590</v>
      </c>
      <c r="AL40" s="46">
        <v>1180384</v>
      </c>
      <c r="AM40" s="44"/>
      <c r="AN40" s="45"/>
    </row>
    <row r="41" spans="1:40" ht="31.5">
      <c r="A41" s="28">
        <v>31</v>
      </c>
      <c r="B41" s="29" t="s">
        <v>57</v>
      </c>
      <c r="C41" s="46">
        <v>2382</v>
      </c>
      <c r="D41" s="46">
        <v>965161</v>
      </c>
      <c r="E41" s="46"/>
      <c r="F41" s="46"/>
      <c r="G41" s="46">
        <v>1179</v>
      </c>
      <c r="H41" s="46"/>
      <c r="I41" s="46"/>
      <c r="J41" s="46">
        <v>968722</v>
      </c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>
        <v>0</v>
      </c>
      <c r="AB41" s="46"/>
      <c r="AC41" s="46"/>
      <c r="AD41" s="46"/>
      <c r="AE41" s="46"/>
      <c r="AF41" s="46"/>
      <c r="AG41" s="46"/>
      <c r="AH41" s="46"/>
      <c r="AI41" s="46"/>
      <c r="AJ41" s="46"/>
      <c r="AK41" s="46">
        <v>0</v>
      </c>
      <c r="AL41" s="46">
        <v>968722</v>
      </c>
      <c r="AM41" s="44"/>
      <c r="AN41" s="45"/>
    </row>
    <row r="42" spans="1:40" ht="15.75">
      <c r="A42" s="28">
        <v>32</v>
      </c>
      <c r="B42" s="29" t="s">
        <v>62</v>
      </c>
      <c r="C42" s="46"/>
      <c r="D42" s="46"/>
      <c r="E42" s="46"/>
      <c r="F42" s="46"/>
      <c r="G42" s="46">
        <v>10557</v>
      </c>
      <c r="H42" s="46">
        <v>158</v>
      </c>
      <c r="I42" s="46">
        <v>0</v>
      </c>
      <c r="J42" s="46">
        <v>10715</v>
      </c>
      <c r="K42" s="46">
        <v>-10035</v>
      </c>
      <c r="L42" s="46">
        <v>274</v>
      </c>
      <c r="M42" s="46">
        <v>2981</v>
      </c>
      <c r="N42" s="46"/>
      <c r="O42" s="46">
        <v>-11774</v>
      </c>
      <c r="P42" s="46">
        <v>94892</v>
      </c>
      <c r="Q42" s="46">
        <v>555</v>
      </c>
      <c r="R42" s="46">
        <v>882</v>
      </c>
      <c r="S42" s="46">
        <v>99</v>
      </c>
      <c r="T42" s="46">
        <v>94694</v>
      </c>
      <c r="U42" s="46"/>
      <c r="V42" s="46"/>
      <c r="W42" s="46"/>
      <c r="X42" s="46">
        <v>18560</v>
      </c>
      <c r="Y42" s="46"/>
      <c r="Z42" s="46">
        <v>0</v>
      </c>
      <c r="AA42" s="46">
        <v>191128</v>
      </c>
      <c r="AB42" s="46">
        <v>117689</v>
      </c>
      <c r="AC42" s="46">
        <v>5765</v>
      </c>
      <c r="AD42" s="46"/>
      <c r="AE42" s="46">
        <v>36</v>
      </c>
      <c r="AF42" s="46">
        <v>2478</v>
      </c>
      <c r="AG42" s="46"/>
      <c r="AH42" s="46">
        <v>280</v>
      </c>
      <c r="AI42" s="46">
        <v>3651</v>
      </c>
      <c r="AJ42" s="46">
        <v>28708</v>
      </c>
      <c r="AK42" s="46">
        <v>158607</v>
      </c>
      <c r="AL42" s="46">
        <v>360450</v>
      </c>
      <c r="AM42" s="44"/>
      <c r="AN42" s="45"/>
    </row>
    <row r="43" spans="1:40" ht="78.75">
      <c r="A43" s="28">
        <v>33</v>
      </c>
      <c r="B43" s="37" t="s">
        <v>90</v>
      </c>
      <c r="C43" s="46">
        <v>32606</v>
      </c>
      <c r="D43" s="46">
        <v>883622</v>
      </c>
      <c r="E43" s="46">
        <v>0</v>
      </c>
      <c r="F43" s="46"/>
      <c r="G43" s="46">
        <v>55571</v>
      </c>
      <c r="H43" s="46"/>
      <c r="I43" s="46"/>
      <c r="J43" s="46">
        <v>971799</v>
      </c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>
        <v>0</v>
      </c>
      <c r="AB43" s="46"/>
      <c r="AC43" s="46"/>
      <c r="AD43" s="46"/>
      <c r="AE43" s="46"/>
      <c r="AF43" s="46"/>
      <c r="AG43" s="46"/>
      <c r="AH43" s="46"/>
      <c r="AI43" s="46"/>
      <c r="AJ43" s="46"/>
      <c r="AK43" s="46">
        <v>0</v>
      </c>
      <c r="AL43" s="46">
        <v>971799</v>
      </c>
      <c r="AM43" s="44"/>
      <c r="AN43" s="45"/>
    </row>
    <row r="44" spans="1:40" ht="47.25">
      <c r="A44" s="28">
        <v>34</v>
      </c>
      <c r="B44" s="37" t="s">
        <v>89</v>
      </c>
      <c r="C44" s="46">
        <v>121295</v>
      </c>
      <c r="D44" s="46">
        <v>629092</v>
      </c>
      <c r="E44" s="46"/>
      <c r="F44" s="46"/>
      <c r="G44" s="46">
        <v>36925</v>
      </c>
      <c r="H44" s="46"/>
      <c r="I44" s="46"/>
      <c r="J44" s="46">
        <v>787312</v>
      </c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>
        <v>0</v>
      </c>
      <c r="AB44" s="46"/>
      <c r="AC44" s="46"/>
      <c r="AD44" s="46"/>
      <c r="AE44" s="46"/>
      <c r="AF44" s="46"/>
      <c r="AG44" s="46"/>
      <c r="AH44" s="46"/>
      <c r="AI44" s="46"/>
      <c r="AJ44" s="46"/>
      <c r="AK44" s="46">
        <v>0</v>
      </c>
      <c r="AL44" s="46">
        <v>787312</v>
      </c>
      <c r="AM44" s="44"/>
      <c r="AN44" s="45"/>
    </row>
    <row r="45" spans="1:40" ht="63">
      <c r="A45" s="28">
        <v>35</v>
      </c>
      <c r="B45" s="37" t="s">
        <v>88</v>
      </c>
      <c r="C45" s="46">
        <v>72478</v>
      </c>
      <c r="D45" s="46">
        <v>4653</v>
      </c>
      <c r="E45" s="46"/>
      <c r="F45" s="46"/>
      <c r="G45" s="46">
        <v>152741</v>
      </c>
      <c r="H45" s="46"/>
      <c r="I45" s="46"/>
      <c r="J45" s="46">
        <v>229872</v>
      </c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>
        <v>0</v>
      </c>
      <c r="AB45" s="46"/>
      <c r="AC45" s="46"/>
      <c r="AD45" s="46"/>
      <c r="AE45" s="46"/>
      <c r="AF45" s="46"/>
      <c r="AG45" s="46"/>
      <c r="AH45" s="46"/>
      <c r="AI45" s="46"/>
      <c r="AJ45" s="46"/>
      <c r="AK45" s="46">
        <v>0</v>
      </c>
      <c r="AL45" s="46">
        <v>229872</v>
      </c>
      <c r="AM45" s="44"/>
      <c r="AN45" s="45"/>
    </row>
    <row r="46" spans="1:40" ht="31.5">
      <c r="A46" s="28">
        <v>36</v>
      </c>
      <c r="B46" s="32" t="s">
        <v>75</v>
      </c>
      <c r="C46" s="46">
        <v>10265</v>
      </c>
      <c r="D46" s="46">
        <v>948148</v>
      </c>
      <c r="E46" s="46"/>
      <c r="F46" s="46"/>
      <c r="G46" s="46">
        <v>277</v>
      </c>
      <c r="H46" s="46"/>
      <c r="I46" s="46"/>
      <c r="J46" s="46">
        <v>958690</v>
      </c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>
        <v>0</v>
      </c>
      <c r="AB46" s="46"/>
      <c r="AC46" s="46"/>
      <c r="AD46" s="46"/>
      <c r="AE46" s="46"/>
      <c r="AF46" s="46"/>
      <c r="AG46" s="46"/>
      <c r="AH46" s="46"/>
      <c r="AI46" s="46"/>
      <c r="AJ46" s="46"/>
      <c r="AK46" s="46">
        <v>0</v>
      </c>
      <c r="AL46" s="46">
        <v>958690</v>
      </c>
      <c r="AM46" s="44"/>
      <c r="AN46" s="45"/>
    </row>
    <row r="47" spans="1:40" ht="15.75">
      <c r="A47" s="28">
        <v>37</v>
      </c>
      <c r="B47" s="36" t="s">
        <v>46</v>
      </c>
      <c r="C47" s="46"/>
      <c r="D47" s="46">
        <v>401235</v>
      </c>
      <c r="E47" s="46"/>
      <c r="F47" s="46"/>
      <c r="G47" s="46">
        <v>-1</v>
      </c>
      <c r="H47" s="46"/>
      <c r="I47" s="46"/>
      <c r="J47" s="46">
        <v>401234</v>
      </c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>
        <v>0</v>
      </c>
      <c r="AB47" s="46"/>
      <c r="AC47" s="46"/>
      <c r="AD47" s="46"/>
      <c r="AE47" s="46"/>
      <c r="AF47" s="46"/>
      <c r="AG47" s="46"/>
      <c r="AH47" s="46"/>
      <c r="AI47" s="46"/>
      <c r="AJ47" s="46"/>
      <c r="AK47" s="46">
        <v>0</v>
      </c>
      <c r="AL47" s="46">
        <v>401234</v>
      </c>
      <c r="AM47" s="44"/>
      <c r="AN47" s="45"/>
    </row>
    <row r="48" spans="1:40" ht="15.75">
      <c r="A48" s="28">
        <v>38</v>
      </c>
      <c r="B48" s="36" t="s">
        <v>47</v>
      </c>
      <c r="C48" s="46"/>
      <c r="D48" s="46"/>
      <c r="E48" s="46"/>
      <c r="F48" s="46"/>
      <c r="G48" s="46">
        <v>-54154</v>
      </c>
      <c r="H48" s="46">
        <v>4193</v>
      </c>
      <c r="I48" s="46"/>
      <c r="J48" s="46">
        <v>-49961</v>
      </c>
      <c r="K48" s="46">
        <v>59701</v>
      </c>
      <c r="L48" s="46"/>
      <c r="M48" s="46">
        <v>1504</v>
      </c>
      <c r="N48" s="46"/>
      <c r="O48" s="46">
        <v>184214</v>
      </c>
      <c r="P48" s="46">
        <v>30973</v>
      </c>
      <c r="Q48" s="46">
        <v>2637</v>
      </c>
      <c r="R48" s="46">
        <v>63</v>
      </c>
      <c r="S48" s="46"/>
      <c r="T48" s="46">
        <v>166847</v>
      </c>
      <c r="U48" s="46"/>
      <c r="V48" s="46"/>
      <c r="W48" s="46"/>
      <c r="X48" s="46">
        <v>343143</v>
      </c>
      <c r="Y48" s="46"/>
      <c r="Z48" s="46"/>
      <c r="AA48" s="46">
        <v>789082</v>
      </c>
      <c r="AB48" s="46">
        <v>227765</v>
      </c>
      <c r="AC48" s="46">
        <v>8639</v>
      </c>
      <c r="AD48" s="46"/>
      <c r="AE48" s="46">
        <v>916</v>
      </c>
      <c r="AF48" s="46">
        <v>5723</v>
      </c>
      <c r="AG48" s="46">
        <v>283</v>
      </c>
      <c r="AH48" s="46">
        <v>250</v>
      </c>
      <c r="AI48" s="46">
        <v>1698</v>
      </c>
      <c r="AJ48" s="46">
        <v>24833</v>
      </c>
      <c r="AK48" s="46">
        <v>270107</v>
      </c>
      <c r="AL48" s="46">
        <v>1009228</v>
      </c>
      <c r="AM48" s="44"/>
      <c r="AN48" s="45"/>
    </row>
    <row r="49" spans="1:40" ht="47.25">
      <c r="A49" s="28">
        <v>39</v>
      </c>
      <c r="B49" s="37" t="s">
        <v>86</v>
      </c>
      <c r="C49" s="46"/>
      <c r="D49" s="46"/>
      <c r="E49" s="46"/>
      <c r="F49" s="46"/>
      <c r="G49" s="46">
        <v>12592</v>
      </c>
      <c r="H49" s="46"/>
      <c r="I49" s="46"/>
      <c r="J49" s="46">
        <v>12592</v>
      </c>
      <c r="K49" s="46">
        <v>2555</v>
      </c>
      <c r="L49" s="46"/>
      <c r="M49" s="46"/>
      <c r="N49" s="46"/>
      <c r="O49" s="46">
        <v>1</v>
      </c>
      <c r="P49" s="46">
        <v>23723</v>
      </c>
      <c r="Q49" s="46"/>
      <c r="R49" s="46"/>
      <c r="S49" s="46"/>
      <c r="T49" s="46">
        <v>11</v>
      </c>
      <c r="U49" s="46">
        <v>1</v>
      </c>
      <c r="V49" s="46"/>
      <c r="W49" s="46">
        <v>37</v>
      </c>
      <c r="X49" s="46">
        <v>6</v>
      </c>
      <c r="Y49" s="46">
        <v>1</v>
      </c>
      <c r="Z49" s="46"/>
      <c r="AA49" s="46">
        <v>26335</v>
      </c>
      <c r="AB49" s="46"/>
      <c r="AC49" s="46"/>
      <c r="AD49" s="46"/>
      <c r="AE49" s="46"/>
      <c r="AF49" s="46"/>
      <c r="AG49" s="46"/>
      <c r="AH49" s="46"/>
      <c r="AI49" s="46"/>
      <c r="AJ49" s="46">
        <v>2</v>
      </c>
      <c r="AK49" s="46">
        <v>2</v>
      </c>
      <c r="AL49" s="46">
        <v>38929</v>
      </c>
      <c r="AM49" s="44"/>
      <c r="AN49" s="45"/>
    </row>
    <row r="50" spans="1:40" ht="47.25">
      <c r="A50" s="28">
        <v>40</v>
      </c>
      <c r="B50" s="36" t="s">
        <v>73</v>
      </c>
      <c r="C50" s="46"/>
      <c r="D50" s="46"/>
      <c r="E50" s="46"/>
      <c r="F50" s="46"/>
      <c r="G50" s="46"/>
      <c r="H50" s="46">
        <v>122546</v>
      </c>
      <c r="I50" s="46"/>
      <c r="J50" s="46">
        <v>122546</v>
      </c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>
        <v>0</v>
      </c>
      <c r="AB50" s="46"/>
      <c r="AC50" s="46"/>
      <c r="AD50" s="46"/>
      <c r="AE50" s="46"/>
      <c r="AF50" s="46"/>
      <c r="AG50" s="46"/>
      <c r="AH50" s="46"/>
      <c r="AI50" s="46"/>
      <c r="AJ50" s="46"/>
      <c r="AK50" s="46">
        <v>0</v>
      </c>
      <c r="AL50" s="46">
        <v>122546</v>
      </c>
      <c r="AM50" s="44"/>
      <c r="AN50" s="45"/>
    </row>
    <row r="51" spans="1:40" s="3" customFormat="1" ht="15.75">
      <c r="A51" s="33">
        <v>41</v>
      </c>
      <c r="B51" s="38" t="s">
        <v>82</v>
      </c>
      <c r="C51" s="47"/>
      <c r="D51" s="47"/>
      <c r="E51" s="47"/>
      <c r="F51" s="47"/>
      <c r="G51" s="47">
        <v>13</v>
      </c>
      <c r="H51" s="47"/>
      <c r="I51" s="47"/>
      <c r="J51" s="47">
        <v>13</v>
      </c>
      <c r="K51" s="47"/>
      <c r="L51" s="47"/>
      <c r="M51" s="47"/>
      <c r="N51" s="47">
        <v>100000</v>
      </c>
      <c r="O51" s="47">
        <v>16260</v>
      </c>
      <c r="P51" s="47">
        <v>35419</v>
      </c>
      <c r="Q51" s="47"/>
      <c r="R51" s="47">
        <v>444</v>
      </c>
      <c r="S51" s="47"/>
      <c r="T51" s="47">
        <v>53082</v>
      </c>
      <c r="U51" s="47"/>
      <c r="V51" s="47"/>
      <c r="W51" s="47"/>
      <c r="X51" s="47"/>
      <c r="Y51" s="47"/>
      <c r="Z51" s="47"/>
      <c r="AA51" s="47">
        <v>205205</v>
      </c>
      <c r="AB51" s="47"/>
      <c r="AC51" s="47"/>
      <c r="AD51" s="47"/>
      <c r="AE51" s="47"/>
      <c r="AF51" s="47">
        <v>142</v>
      </c>
      <c r="AG51" s="47"/>
      <c r="AH51" s="47"/>
      <c r="AI51" s="47"/>
      <c r="AJ51" s="47"/>
      <c r="AK51" s="47">
        <v>142</v>
      </c>
      <c r="AL51" s="47">
        <v>205360</v>
      </c>
      <c r="AM51" s="45"/>
      <c r="AN51" s="45"/>
    </row>
    <row r="52" spans="1:40" s="1" customFormat="1" ht="15.75">
      <c r="A52" s="13"/>
      <c r="B52" s="14"/>
      <c r="C52" s="48"/>
      <c r="D52" s="48"/>
      <c r="E52" s="48"/>
      <c r="F52" s="48"/>
      <c r="G52" s="48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8"/>
      <c r="AH52" s="48"/>
      <c r="AI52" s="48"/>
      <c r="AJ52" s="49"/>
      <c r="AK52" s="49"/>
      <c r="AL52" s="49"/>
      <c r="AM52" s="50"/>
      <c r="AN52" s="50"/>
    </row>
    <row r="53" spans="1:40" s="1" customFormat="1" ht="15.75">
      <c r="A53" s="13"/>
      <c r="B53" s="14"/>
      <c r="C53" s="48"/>
      <c r="D53" s="48"/>
      <c r="E53" s="48"/>
      <c r="F53" s="48"/>
      <c r="G53" s="48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8"/>
      <c r="AH53" s="48"/>
      <c r="AI53" s="48"/>
      <c r="AJ53" s="49"/>
      <c r="AK53" s="49"/>
      <c r="AL53" s="49"/>
      <c r="AM53" s="50"/>
      <c r="AN53" s="50"/>
    </row>
    <row r="54" spans="1:40" s="1" customFormat="1" ht="15.75">
      <c r="A54" s="13"/>
      <c r="B54" s="14"/>
      <c r="C54" s="48"/>
      <c r="D54" s="48"/>
      <c r="E54" s="48"/>
      <c r="F54" s="48"/>
      <c r="G54" s="48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8"/>
      <c r="AH54" s="48"/>
      <c r="AI54" s="48"/>
      <c r="AJ54" s="49"/>
      <c r="AK54" s="49"/>
      <c r="AL54" s="49"/>
      <c r="AM54" s="50"/>
      <c r="AN54" s="50"/>
    </row>
    <row r="55" spans="3:40" ht="15.75"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45"/>
      <c r="AN55" s="45"/>
    </row>
    <row r="56" spans="1:40" ht="15.75">
      <c r="A56" s="15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45"/>
      <c r="AN56" s="45"/>
    </row>
    <row r="57" spans="3:40" ht="15.75"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45"/>
      <c r="AN57" s="45"/>
    </row>
  </sheetData>
  <sheetProtection/>
  <mergeCells count="12">
    <mergeCell ref="C8:F8"/>
    <mergeCell ref="G8:AK8"/>
    <mergeCell ref="AL8:AL10"/>
    <mergeCell ref="C9:J9"/>
    <mergeCell ref="A8:A10"/>
    <mergeCell ref="A2:AL2"/>
    <mergeCell ref="A3:AL3"/>
    <mergeCell ref="AK7:AL7"/>
    <mergeCell ref="A5:AL5"/>
    <mergeCell ref="K9:AA9"/>
    <mergeCell ref="AB9:AK9"/>
    <mergeCell ref="B8:B10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57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.00390625" style="4" bestFit="1" customWidth="1"/>
    <col min="2" max="2" width="35.421875" style="4" customWidth="1"/>
    <col min="3" max="3" width="13.7109375" style="4" customWidth="1"/>
    <col min="4" max="4" width="14.00390625" style="4" customWidth="1"/>
    <col min="5" max="6" width="17.8515625" style="4" customWidth="1"/>
    <col min="7" max="7" width="15.28125" style="4" customWidth="1"/>
    <col min="8" max="8" width="14.140625" style="4" customWidth="1"/>
    <col min="9" max="9" width="13.57421875" style="4" customWidth="1"/>
    <col min="10" max="10" width="13.421875" style="4" customWidth="1"/>
    <col min="11" max="11" width="11.57421875" style="4" customWidth="1"/>
    <col min="12" max="12" width="10.8515625" style="4" customWidth="1"/>
    <col min="13" max="13" width="11.8515625" style="4" customWidth="1"/>
    <col min="14" max="14" width="11.140625" style="4" customWidth="1"/>
    <col min="15" max="15" width="13.00390625" style="4" customWidth="1"/>
    <col min="16" max="16" width="13.8515625" style="4" customWidth="1"/>
    <col min="17" max="17" width="12.57421875" style="4" customWidth="1"/>
    <col min="18" max="19" width="11.421875" style="4" customWidth="1"/>
    <col min="20" max="20" width="13.7109375" style="4" customWidth="1"/>
    <col min="21" max="21" width="12.28125" style="4" customWidth="1"/>
    <col min="22" max="22" width="13.8515625" style="4" customWidth="1"/>
    <col min="23" max="23" width="18.8515625" style="4" customWidth="1"/>
    <col min="24" max="24" width="16.57421875" style="4" customWidth="1"/>
    <col min="25" max="25" width="9.28125" style="4" bestFit="1" customWidth="1"/>
    <col min="26" max="26" width="14.00390625" style="4" customWidth="1"/>
    <col min="27" max="27" width="13.28125" style="4" customWidth="1"/>
    <col min="28" max="28" width="12.8515625" style="4" customWidth="1"/>
    <col min="29" max="29" width="14.8515625" style="4" customWidth="1"/>
    <col min="30" max="30" width="13.7109375" style="4" customWidth="1"/>
    <col min="31" max="31" width="9.28125" style="4" bestFit="1" customWidth="1"/>
    <col min="32" max="32" width="15.421875" style="4" customWidth="1"/>
    <col min="33" max="33" width="14.28125" style="4" customWidth="1"/>
    <col min="34" max="34" width="11.28125" style="4" customWidth="1"/>
    <col min="35" max="35" width="11.7109375" style="4" customWidth="1"/>
    <col min="36" max="36" width="14.7109375" style="4" customWidth="1"/>
    <col min="37" max="37" width="14.00390625" style="4" customWidth="1"/>
    <col min="38" max="38" width="18.8515625" style="4" customWidth="1"/>
    <col min="39" max="79" width="9.140625" style="3" customWidth="1"/>
    <col min="80" max="16384" width="9.140625" style="4" customWidth="1"/>
  </cols>
  <sheetData>
    <row r="1" spans="1:32" ht="15.75">
      <c r="A1" s="5"/>
      <c r="B1" s="6"/>
      <c r="C1" s="6"/>
      <c r="D1" s="6"/>
      <c r="E1" s="6"/>
      <c r="F1" s="6"/>
      <c r="G1" s="6"/>
      <c r="H1" s="5"/>
      <c r="I1" s="5"/>
      <c r="J1" s="5"/>
      <c r="K1" s="7"/>
      <c r="L1" s="7"/>
      <c r="M1" s="7"/>
      <c r="N1" s="5"/>
      <c r="O1" s="7"/>
      <c r="P1" s="7"/>
      <c r="Q1" s="7"/>
      <c r="R1" s="7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8" ht="15.7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1:38" ht="15.75">
      <c r="A3" s="9" t="s">
        <v>94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32" ht="15.75">
      <c r="A4" s="5"/>
      <c r="B4" s="6"/>
      <c r="C4" s="6"/>
      <c r="D4" s="6"/>
      <c r="E4" s="6"/>
      <c r="F4" s="6"/>
      <c r="G4" s="6"/>
      <c r="H4" s="5"/>
      <c r="I4" s="5"/>
      <c r="J4" s="5"/>
      <c r="K4" s="7"/>
      <c r="L4" s="5"/>
      <c r="M4" s="5"/>
      <c r="N4" s="5"/>
      <c r="O4" s="5"/>
      <c r="P4" s="5"/>
      <c r="Q4" s="5"/>
      <c r="R4" s="5"/>
      <c r="S4" s="5"/>
      <c r="T4" s="5"/>
      <c r="U4" s="5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8" ht="15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1:32" ht="15.75">
      <c r="A6" s="5"/>
      <c r="B6" s="6"/>
      <c r="C6" s="6"/>
      <c r="D6" s="6"/>
      <c r="E6" s="6"/>
      <c r="F6" s="6"/>
      <c r="G6" s="6"/>
      <c r="H6" s="5"/>
      <c r="I6" s="5"/>
      <c r="J6" s="5"/>
      <c r="K6" s="7"/>
      <c r="L6" s="5"/>
      <c r="M6" s="5"/>
      <c r="N6" s="5"/>
      <c r="O6" s="5"/>
      <c r="P6" s="5"/>
      <c r="Q6" s="5"/>
      <c r="R6" s="5"/>
      <c r="S6" s="5"/>
      <c r="T6" s="5"/>
      <c r="U6" s="5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8" ht="15.75">
      <c r="A7" s="10"/>
      <c r="B7" s="11"/>
      <c r="C7" s="11"/>
      <c r="D7" s="11"/>
      <c r="E7" s="11"/>
      <c r="F7" s="11"/>
      <c r="G7" s="11"/>
      <c r="H7" s="10"/>
      <c r="I7" s="10"/>
      <c r="J7" s="10"/>
      <c r="K7" s="7"/>
      <c r="L7" s="7"/>
      <c r="M7" s="7"/>
      <c r="N7" s="10"/>
      <c r="O7" s="7"/>
      <c r="P7" s="7"/>
      <c r="Q7" s="7"/>
      <c r="R7" s="7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K7" s="20" t="s">
        <v>1</v>
      </c>
      <c r="AL7" s="20"/>
    </row>
    <row r="8" spans="1:79" s="2" customFormat="1" ht="15.75">
      <c r="A8" s="21" t="s">
        <v>2</v>
      </c>
      <c r="B8" s="22" t="s">
        <v>3</v>
      </c>
      <c r="C8" s="22" t="s">
        <v>4</v>
      </c>
      <c r="D8" s="22"/>
      <c r="E8" s="22"/>
      <c r="F8" s="22"/>
      <c r="G8" s="22" t="s">
        <v>5</v>
      </c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 t="s">
        <v>6</v>
      </c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</row>
    <row r="9" spans="1:79" s="2" customFormat="1" ht="15.75">
      <c r="A9" s="21"/>
      <c r="B9" s="22"/>
      <c r="C9" s="22" t="s">
        <v>7</v>
      </c>
      <c r="D9" s="22"/>
      <c r="E9" s="22"/>
      <c r="F9" s="22"/>
      <c r="G9" s="22"/>
      <c r="H9" s="22"/>
      <c r="I9" s="22"/>
      <c r="J9" s="22"/>
      <c r="K9" s="22" t="s">
        <v>8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 t="s">
        <v>9</v>
      </c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</row>
    <row r="10" spans="1:79" s="2" customFormat="1" ht="173.25">
      <c r="A10" s="21"/>
      <c r="B10" s="22"/>
      <c r="C10" s="23" t="s">
        <v>4</v>
      </c>
      <c r="D10" s="23" t="s">
        <v>10</v>
      </c>
      <c r="E10" s="23" t="s">
        <v>11</v>
      </c>
      <c r="F10" s="23" t="s">
        <v>12</v>
      </c>
      <c r="G10" s="23" t="s">
        <v>13</v>
      </c>
      <c r="H10" s="24" t="s">
        <v>14</v>
      </c>
      <c r="I10" s="24" t="s">
        <v>15</v>
      </c>
      <c r="J10" s="24" t="s">
        <v>16</v>
      </c>
      <c r="K10" s="24" t="s">
        <v>17</v>
      </c>
      <c r="L10" s="24" t="s">
        <v>18</v>
      </c>
      <c r="M10" s="24" t="s">
        <v>19</v>
      </c>
      <c r="N10" s="24" t="s">
        <v>20</v>
      </c>
      <c r="O10" s="24" t="s">
        <v>21</v>
      </c>
      <c r="P10" s="24" t="s">
        <v>22</v>
      </c>
      <c r="Q10" s="24" t="s">
        <v>23</v>
      </c>
      <c r="R10" s="24" t="s">
        <v>24</v>
      </c>
      <c r="S10" s="24" t="s">
        <v>25</v>
      </c>
      <c r="T10" s="24" t="s">
        <v>26</v>
      </c>
      <c r="U10" s="24" t="s">
        <v>27</v>
      </c>
      <c r="V10" s="24" t="s">
        <v>28</v>
      </c>
      <c r="W10" s="24" t="s">
        <v>29</v>
      </c>
      <c r="X10" s="24" t="s">
        <v>30</v>
      </c>
      <c r="Y10" s="24" t="s">
        <v>31</v>
      </c>
      <c r="Z10" s="24" t="s">
        <v>32</v>
      </c>
      <c r="AA10" s="24" t="s">
        <v>16</v>
      </c>
      <c r="AB10" s="24" t="s">
        <v>33</v>
      </c>
      <c r="AC10" s="24" t="s">
        <v>34</v>
      </c>
      <c r="AD10" s="24" t="s">
        <v>35</v>
      </c>
      <c r="AE10" s="24" t="s">
        <v>36</v>
      </c>
      <c r="AF10" s="24" t="s">
        <v>37</v>
      </c>
      <c r="AG10" s="23" t="s">
        <v>38</v>
      </c>
      <c r="AH10" s="23" t="s">
        <v>39</v>
      </c>
      <c r="AI10" s="23" t="s">
        <v>40</v>
      </c>
      <c r="AJ10" s="24" t="s">
        <v>41</v>
      </c>
      <c r="AK10" s="24" t="s">
        <v>16</v>
      </c>
      <c r="AL10" s="22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</row>
    <row r="11" spans="1:40" ht="15.75">
      <c r="A11" s="26">
        <v>1</v>
      </c>
      <c r="B11" s="27" t="s">
        <v>69</v>
      </c>
      <c r="C11" s="43"/>
      <c r="D11" s="43"/>
      <c r="E11" s="43"/>
      <c r="F11" s="43"/>
      <c r="G11" s="43">
        <v>1933</v>
      </c>
      <c r="H11" s="43">
        <v>0</v>
      </c>
      <c r="I11" s="43"/>
      <c r="J11" s="43">
        <v>1933</v>
      </c>
      <c r="K11" s="43">
        <v>4889</v>
      </c>
      <c r="L11" s="43"/>
      <c r="M11" s="43">
        <v>252</v>
      </c>
      <c r="N11" s="43"/>
      <c r="O11" s="43">
        <v>18321</v>
      </c>
      <c r="P11" s="43">
        <v>96623</v>
      </c>
      <c r="Q11" s="43">
        <v>4262</v>
      </c>
      <c r="R11" s="43"/>
      <c r="S11" s="43"/>
      <c r="T11" s="43">
        <v>137529</v>
      </c>
      <c r="U11" s="43"/>
      <c r="V11" s="43"/>
      <c r="W11" s="43"/>
      <c r="X11" s="43"/>
      <c r="Y11" s="43"/>
      <c r="Z11" s="43"/>
      <c r="AA11" s="43">
        <v>261876</v>
      </c>
      <c r="AB11" s="43">
        <v>370573</v>
      </c>
      <c r="AC11" s="43">
        <v>23589</v>
      </c>
      <c r="AD11" s="43">
        <v>0</v>
      </c>
      <c r="AE11" s="43">
        <v>147</v>
      </c>
      <c r="AF11" s="43">
        <v>3345</v>
      </c>
      <c r="AG11" s="43"/>
      <c r="AH11" s="43">
        <v>1182</v>
      </c>
      <c r="AI11" s="43">
        <v>3354</v>
      </c>
      <c r="AJ11" s="43">
        <v>51240</v>
      </c>
      <c r="AK11" s="43">
        <v>453430</v>
      </c>
      <c r="AL11" s="43">
        <v>717239</v>
      </c>
      <c r="AM11" s="44"/>
      <c r="AN11" s="45"/>
    </row>
    <row r="12" spans="1:40" ht="15.75">
      <c r="A12" s="28">
        <v>2</v>
      </c>
      <c r="B12" s="29" t="s">
        <v>59</v>
      </c>
      <c r="C12" s="46"/>
      <c r="D12" s="46"/>
      <c r="E12" s="46"/>
      <c r="F12" s="46"/>
      <c r="G12" s="46"/>
      <c r="H12" s="46"/>
      <c r="I12" s="46"/>
      <c r="J12" s="46">
        <v>0</v>
      </c>
      <c r="K12" s="46">
        <v>13571</v>
      </c>
      <c r="L12" s="46"/>
      <c r="M12" s="46"/>
      <c r="N12" s="46"/>
      <c r="O12" s="46">
        <v>3736</v>
      </c>
      <c r="P12" s="46">
        <v>716039</v>
      </c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>
        <v>733346</v>
      </c>
      <c r="AB12" s="46"/>
      <c r="AC12" s="46"/>
      <c r="AD12" s="46"/>
      <c r="AE12" s="46"/>
      <c r="AF12" s="46"/>
      <c r="AG12" s="46"/>
      <c r="AH12" s="46"/>
      <c r="AI12" s="46"/>
      <c r="AJ12" s="46">
        <v>1303</v>
      </c>
      <c r="AK12" s="46">
        <v>1303</v>
      </c>
      <c r="AL12" s="46">
        <v>734649</v>
      </c>
      <c r="AM12" s="44"/>
      <c r="AN12" s="45"/>
    </row>
    <row r="13" spans="1:40" ht="15.75">
      <c r="A13" s="28">
        <v>3</v>
      </c>
      <c r="B13" s="29" t="s">
        <v>56</v>
      </c>
      <c r="C13" s="46"/>
      <c r="D13" s="46"/>
      <c r="E13" s="46"/>
      <c r="F13" s="46"/>
      <c r="G13" s="46">
        <v>1099</v>
      </c>
      <c r="H13" s="46">
        <v>100581</v>
      </c>
      <c r="I13" s="46">
        <v>0</v>
      </c>
      <c r="J13" s="46">
        <v>101680</v>
      </c>
      <c r="K13" s="46">
        <v>29022</v>
      </c>
      <c r="L13" s="46">
        <v>0</v>
      </c>
      <c r="M13" s="46">
        <v>4395</v>
      </c>
      <c r="N13" s="46">
        <v>257</v>
      </c>
      <c r="O13" s="46">
        <v>28031</v>
      </c>
      <c r="P13" s="46">
        <v>174301</v>
      </c>
      <c r="Q13" s="46">
        <v>128</v>
      </c>
      <c r="R13" s="46">
        <v>904</v>
      </c>
      <c r="S13" s="46"/>
      <c r="T13" s="46">
        <v>146628</v>
      </c>
      <c r="U13" s="46"/>
      <c r="V13" s="46"/>
      <c r="W13" s="46"/>
      <c r="X13" s="46">
        <v>1497</v>
      </c>
      <c r="Y13" s="46"/>
      <c r="Z13" s="46"/>
      <c r="AA13" s="46">
        <v>385163</v>
      </c>
      <c r="AB13" s="46">
        <v>430319</v>
      </c>
      <c r="AC13" s="46">
        <v>10327</v>
      </c>
      <c r="AD13" s="46"/>
      <c r="AE13" s="46"/>
      <c r="AF13" s="46">
        <v>7517</v>
      </c>
      <c r="AG13" s="46"/>
      <c r="AH13" s="46"/>
      <c r="AI13" s="46">
        <v>3239</v>
      </c>
      <c r="AJ13" s="46">
        <v>90426</v>
      </c>
      <c r="AK13" s="46">
        <v>541828</v>
      </c>
      <c r="AL13" s="46">
        <v>1028671</v>
      </c>
      <c r="AM13" s="44"/>
      <c r="AN13" s="45"/>
    </row>
    <row r="14" spans="1:40" ht="15.75">
      <c r="A14" s="28">
        <v>4</v>
      </c>
      <c r="B14" s="29" t="s">
        <v>54</v>
      </c>
      <c r="C14" s="46"/>
      <c r="D14" s="46"/>
      <c r="E14" s="46"/>
      <c r="F14" s="46"/>
      <c r="G14" s="46">
        <v>38944</v>
      </c>
      <c r="H14" s="46">
        <v>37053</v>
      </c>
      <c r="I14" s="46"/>
      <c r="J14" s="46">
        <v>75997</v>
      </c>
      <c r="K14" s="46"/>
      <c r="L14" s="46"/>
      <c r="M14" s="46"/>
      <c r="N14" s="46"/>
      <c r="O14" s="46">
        <v>233</v>
      </c>
      <c r="P14" s="46">
        <v>3720307</v>
      </c>
      <c r="Q14" s="46"/>
      <c r="R14" s="46"/>
      <c r="S14" s="46"/>
      <c r="T14" s="46">
        <v>236298</v>
      </c>
      <c r="U14" s="46"/>
      <c r="V14" s="46"/>
      <c r="W14" s="46"/>
      <c r="X14" s="46">
        <v>1260773</v>
      </c>
      <c r="Y14" s="46">
        <v>892</v>
      </c>
      <c r="Z14" s="46"/>
      <c r="AA14" s="46">
        <v>5218503</v>
      </c>
      <c r="AB14" s="46"/>
      <c r="AC14" s="46"/>
      <c r="AD14" s="46"/>
      <c r="AE14" s="46"/>
      <c r="AF14" s="46"/>
      <c r="AG14" s="46"/>
      <c r="AH14" s="46"/>
      <c r="AI14" s="46"/>
      <c r="AJ14" s="46"/>
      <c r="AK14" s="46">
        <v>0</v>
      </c>
      <c r="AL14" s="46">
        <v>5294500</v>
      </c>
      <c r="AM14" s="44"/>
      <c r="AN14" s="45"/>
    </row>
    <row r="15" spans="1:40" ht="15.75">
      <c r="A15" s="28">
        <v>5</v>
      </c>
      <c r="B15" s="29" t="s">
        <v>66</v>
      </c>
      <c r="C15" s="46"/>
      <c r="D15" s="46"/>
      <c r="E15" s="46"/>
      <c r="F15" s="46"/>
      <c r="G15" s="46">
        <v>2872</v>
      </c>
      <c r="H15" s="46">
        <v>1093282</v>
      </c>
      <c r="I15" s="46"/>
      <c r="J15" s="46">
        <v>1096154</v>
      </c>
      <c r="K15" s="46"/>
      <c r="L15" s="46"/>
      <c r="M15" s="46"/>
      <c r="N15" s="46"/>
      <c r="O15" s="46">
        <v>292</v>
      </c>
      <c r="P15" s="46">
        <v>17</v>
      </c>
      <c r="Q15" s="46"/>
      <c r="R15" s="46"/>
      <c r="S15" s="46"/>
      <c r="T15" s="46">
        <v>1705</v>
      </c>
      <c r="U15" s="46"/>
      <c r="V15" s="46"/>
      <c r="W15" s="46"/>
      <c r="X15" s="46"/>
      <c r="Y15" s="46"/>
      <c r="Z15" s="46"/>
      <c r="AA15" s="46">
        <v>2014</v>
      </c>
      <c r="AB15" s="46">
        <v>130719</v>
      </c>
      <c r="AC15" s="46">
        <v>2362</v>
      </c>
      <c r="AD15" s="46"/>
      <c r="AE15" s="46"/>
      <c r="AF15" s="46"/>
      <c r="AG15" s="46"/>
      <c r="AH15" s="46">
        <v>388</v>
      </c>
      <c r="AI15" s="46"/>
      <c r="AJ15" s="46">
        <v>16888</v>
      </c>
      <c r="AK15" s="46">
        <v>150357</v>
      </c>
      <c r="AL15" s="46">
        <v>1248525</v>
      </c>
      <c r="AM15" s="44"/>
      <c r="AN15" s="45"/>
    </row>
    <row r="16" spans="1:40" ht="72.75" customHeight="1">
      <c r="A16" s="28">
        <v>6</v>
      </c>
      <c r="B16" s="35" t="s">
        <v>93</v>
      </c>
      <c r="C16" s="46"/>
      <c r="D16" s="46"/>
      <c r="E16" s="46"/>
      <c r="F16" s="46"/>
      <c r="G16" s="46">
        <v>1220750</v>
      </c>
      <c r="H16" s="46"/>
      <c r="I16" s="46"/>
      <c r="J16" s="46">
        <v>1220750</v>
      </c>
      <c r="K16" s="46">
        <v>9146</v>
      </c>
      <c r="L16" s="46"/>
      <c r="M16" s="46">
        <v>6955</v>
      </c>
      <c r="N16" s="46"/>
      <c r="O16" s="46">
        <v>984</v>
      </c>
      <c r="P16" s="46">
        <v>215948</v>
      </c>
      <c r="Q16" s="46">
        <v>922</v>
      </c>
      <c r="R16" s="46">
        <v>3193</v>
      </c>
      <c r="S16" s="46"/>
      <c r="T16" s="46">
        <v>4688</v>
      </c>
      <c r="U16" s="46"/>
      <c r="V16" s="46"/>
      <c r="W16" s="46"/>
      <c r="X16" s="46"/>
      <c r="Y16" s="46"/>
      <c r="Z16" s="46"/>
      <c r="AA16" s="46">
        <v>241836</v>
      </c>
      <c r="AB16" s="46">
        <v>7504</v>
      </c>
      <c r="AC16" s="46">
        <v>569</v>
      </c>
      <c r="AD16" s="46"/>
      <c r="AE16" s="46"/>
      <c r="AF16" s="46">
        <v>283</v>
      </c>
      <c r="AG16" s="46"/>
      <c r="AH16" s="46"/>
      <c r="AI16" s="46">
        <v>1219</v>
      </c>
      <c r="AJ16" s="46">
        <v>2129</v>
      </c>
      <c r="AK16" s="46">
        <v>11704</v>
      </c>
      <c r="AL16" s="46">
        <v>1474290</v>
      </c>
      <c r="AM16" s="44"/>
      <c r="AN16" s="45"/>
    </row>
    <row r="17" spans="1:40" ht="15.75">
      <c r="A17" s="28">
        <v>7</v>
      </c>
      <c r="B17" s="29" t="s">
        <v>50</v>
      </c>
      <c r="C17" s="46"/>
      <c r="D17" s="46"/>
      <c r="E17" s="46"/>
      <c r="F17" s="46"/>
      <c r="G17" s="46">
        <v>2213</v>
      </c>
      <c r="H17" s="46">
        <v>159</v>
      </c>
      <c r="I17" s="46"/>
      <c r="J17" s="46">
        <v>2372</v>
      </c>
      <c r="K17" s="46">
        <v>1370</v>
      </c>
      <c r="L17" s="46"/>
      <c r="M17" s="46"/>
      <c r="N17" s="46"/>
      <c r="O17" s="46">
        <v>432</v>
      </c>
      <c r="P17" s="46">
        <v>7794</v>
      </c>
      <c r="Q17" s="46">
        <v>6042</v>
      </c>
      <c r="R17" s="46">
        <v>15</v>
      </c>
      <c r="S17" s="46"/>
      <c r="T17" s="46">
        <v>752541</v>
      </c>
      <c r="U17" s="46"/>
      <c r="V17" s="46"/>
      <c r="W17" s="46"/>
      <c r="X17" s="46"/>
      <c r="Y17" s="46"/>
      <c r="Z17" s="46"/>
      <c r="AA17" s="46">
        <v>768194</v>
      </c>
      <c r="AB17" s="46">
        <v>205157</v>
      </c>
      <c r="AC17" s="46">
        <v>13989</v>
      </c>
      <c r="AD17" s="46"/>
      <c r="AE17" s="46">
        <v>602</v>
      </c>
      <c r="AF17" s="46">
        <v>47312</v>
      </c>
      <c r="AG17" s="46"/>
      <c r="AH17" s="46">
        <v>127</v>
      </c>
      <c r="AI17" s="46">
        <v>12029</v>
      </c>
      <c r="AJ17" s="46">
        <v>529201</v>
      </c>
      <c r="AK17" s="46">
        <v>808417</v>
      </c>
      <c r="AL17" s="46">
        <v>1578983</v>
      </c>
      <c r="AM17" s="44"/>
      <c r="AN17" s="45"/>
    </row>
    <row r="18" spans="1:40" s="3" customFormat="1" ht="15.75">
      <c r="A18" s="28">
        <v>8</v>
      </c>
      <c r="B18" s="29" t="s">
        <v>67</v>
      </c>
      <c r="C18" s="46"/>
      <c r="D18" s="46"/>
      <c r="E18" s="46"/>
      <c r="F18" s="46"/>
      <c r="G18" s="46">
        <v>31062</v>
      </c>
      <c r="H18" s="46">
        <v>825</v>
      </c>
      <c r="I18" s="46"/>
      <c r="J18" s="46">
        <v>31887</v>
      </c>
      <c r="K18" s="46">
        <v>31534</v>
      </c>
      <c r="L18" s="46"/>
      <c r="M18" s="46"/>
      <c r="N18" s="46"/>
      <c r="O18" s="46">
        <v>2873</v>
      </c>
      <c r="P18" s="46">
        <v>38662</v>
      </c>
      <c r="Q18" s="46"/>
      <c r="R18" s="46"/>
      <c r="S18" s="46"/>
      <c r="T18" s="46">
        <v>8515</v>
      </c>
      <c r="U18" s="46"/>
      <c r="V18" s="46"/>
      <c r="W18" s="46"/>
      <c r="X18" s="46">
        <v>722</v>
      </c>
      <c r="Y18" s="46"/>
      <c r="Z18" s="46"/>
      <c r="AA18" s="46">
        <v>82306</v>
      </c>
      <c r="AB18" s="46">
        <v>307281</v>
      </c>
      <c r="AC18" s="46">
        <v>11922</v>
      </c>
      <c r="AD18" s="46"/>
      <c r="AE18" s="46"/>
      <c r="AF18" s="46">
        <v>13129</v>
      </c>
      <c r="AG18" s="46"/>
      <c r="AH18" s="46">
        <v>579</v>
      </c>
      <c r="AI18" s="46">
        <v>5216</v>
      </c>
      <c r="AJ18" s="46">
        <v>104256</v>
      </c>
      <c r="AK18" s="46">
        <v>442383</v>
      </c>
      <c r="AL18" s="46">
        <v>556576</v>
      </c>
      <c r="AM18" s="44"/>
      <c r="AN18" s="45"/>
    </row>
    <row r="19" spans="1:40" ht="15.75">
      <c r="A19" s="28">
        <v>9</v>
      </c>
      <c r="B19" s="29" t="s">
        <v>52</v>
      </c>
      <c r="C19" s="46"/>
      <c r="D19" s="46"/>
      <c r="E19" s="46"/>
      <c r="F19" s="46"/>
      <c r="G19" s="46">
        <v>25050</v>
      </c>
      <c r="H19" s="46">
        <v>38364</v>
      </c>
      <c r="I19" s="46"/>
      <c r="J19" s="46">
        <v>63414</v>
      </c>
      <c r="K19" s="46">
        <v>32827</v>
      </c>
      <c r="L19" s="46">
        <v>45778</v>
      </c>
      <c r="M19" s="46">
        <v>23289</v>
      </c>
      <c r="N19" s="46"/>
      <c r="O19" s="46">
        <v>464984</v>
      </c>
      <c r="P19" s="46">
        <v>124744</v>
      </c>
      <c r="Q19" s="46">
        <v>6502</v>
      </c>
      <c r="R19" s="46">
        <v>7621</v>
      </c>
      <c r="S19" s="46">
        <v>10550</v>
      </c>
      <c r="T19" s="46">
        <v>947207</v>
      </c>
      <c r="U19" s="46">
        <v>267</v>
      </c>
      <c r="V19" s="46"/>
      <c r="W19" s="46"/>
      <c r="X19" s="46">
        <v>530514</v>
      </c>
      <c r="Y19" s="46"/>
      <c r="Z19" s="46"/>
      <c r="AA19" s="46">
        <v>2194283</v>
      </c>
      <c r="AB19" s="46">
        <v>275109</v>
      </c>
      <c r="AC19" s="46">
        <v>24561</v>
      </c>
      <c r="AD19" s="46">
        <v>0</v>
      </c>
      <c r="AE19" s="46">
        <v>407</v>
      </c>
      <c r="AF19" s="46">
        <v>11538</v>
      </c>
      <c r="AG19" s="46">
        <v>347</v>
      </c>
      <c r="AH19" s="46">
        <v>1135</v>
      </c>
      <c r="AI19" s="46">
        <v>124138</v>
      </c>
      <c r="AJ19" s="46">
        <v>160315</v>
      </c>
      <c r="AK19" s="46">
        <v>597550</v>
      </c>
      <c r="AL19" s="46">
        <v>2855247</v>
      </c>
      <c r="AM19" s="44"/>
      <c r="AN19" s="45"/>
    </row>
    <row r="20" spans="1:40" ht="15.75">
      <c r="A20" s="28">
        <v>10</v>
      </c>
      <c r="B20" s="36" t="s">
        <v>77</v>
      </c>
      <c r="C20" s="46"/>
      <c r="D20" s="46"/>
      <c r="E20" s="46"/>
      <c r="F20" s="46"/>
      <c r="G20" s="46">
        <v>7910</v>
      </c>
      <c r="H20" s="46">
        <v>90284</v>
      </c>
      <c r="I20" s="46"/>
      <c r="J20" s="46">
        <v>98194</v>
      </c>
      <c r="K20" s="46">
        <v>24225</v>
      </c>
      <c r="L20" s="46">
        <v>34322</v>
      </c>
      <c r="M20" s="46">
        <v>322669</v>
      </c>
      <c r="N20" s="46"/>
      <c r="O20" s="46">
        <v>48873</v>
      </c>
      <c r="P20" s="46">
        <v>3135034</v>
      </c>
      <c r="Q20" s="46">
        <v>3789</v>
      </c>
      <c r="R20" s="46">
        <v>130160</v>
      </c>
      <c r="S20" s="46"/>
      <c r="T20" s="46">
        <v>73585</v>
      </c>
      <c r="U20" s="46">
        <v>30792</v>
      </c>
      <c r="V20" s="46"/>
      <c r="W20" s="46"/>
      <c r="X20" s="46">
        <v>350</v>
      </c>
      <c r="Y20" s="46"/>
      <c r="Z20" s="46"/>
      <c r="AA20" s="46">
        <v>3803799</v>
      </c>
      <c r="AB20" s="46">
        <v>21580</v>
      </c>
      <c r="AC20" s="46">
        <v>3978</v>
      </c>
      <c r="AD20" s="46"/>
      <c r="AE20" s="46">
        <v>811</v>
      </c>
      <c r="AF20" s="46">
        <v>2324</v>
      </c>
      <c r="AG20" s="46"/>
      <c r="AH20" s="46"/>
      <c r="AI20" s="46">
        <v>4454</v>
      </c>
      <c r="AJ20" s="46">
        <v>26227</v>
      </c>
      <c r="AK20" s="46">
        <v>59374</v>
      </c>
      <c r="AL20" s="46">
        <v>3961367</v>
      </c>
      <c r="AM20" s="44"/>
      <c r="AN20" s="45"/>
    </row>
    <row r="21" spans="1:40" ht="45" customHeight="1">
      <c r="A21" s="28">
        <v>11</v>
      </c>
      <c r="B21" s="35" t="s">
        <v>92</v>
      </c>
      <c r="C21" s="46"/>
      <c r="D21" s="46"/>
      <c r="E21" s="46"/>
      <c r="F21" s="46"/>
      <c r="G21" s="46">
        <v>-950</v>
      </c>
      <c r="H21" s="46"/>
      <c r="I21" s="46"/>
      <c r="J21" s="46">
        <v>-950</v>
      </c>
      <c r="K21" s="46">
        <v>125785</v>
      </c>
      <c r="L21" s="46">
        <v>18120</v>
      </c>
      <c r="M21" s="46">
        <v>443</v>
      </c>
      <c r="N21" s="46"/>
      <c r="O21" s="46">
        <v>11366</v>
      </c>
      <c r="P21" s="46">
        <v>119857</v>
      </c>
      <c r="Q21" s="46">
        <v>6250</v>
      </c>
      <c r="R21" s="46">
        <v>1202</v>
      </c>
      <c r="S21" s="46"/>
      <c r="T21" s="46">
        <v>10333</v>
      </c>
      <c r="U21" s="46">
        <v>383</v>
      </c>
      <c r="V21" s="46"/>
      <c r="W21" s="46"/>
      <c r="X21" s="46">
        <v>44</v>
      </c>
      <c r="Y21" s="46"/>
      <c r="Z21" s="46"/>
      <c r="AA21" s="46">
        <v>293783</v>
      </c>
      <c r="AB21" s="46">
        <v>238821</v>
      </c>
      <c r="AC21" s="46">
        <v>19189</v>
      </c>
      <c r="AD21" s="46">
        <v>0</v>
      </c>
      <c r="AE21" s="46"/>
      <c r="AF21" s="46">
        <v>6663</v>
      </c>
      <c r="AG21" s="46">
        <v>99</v>
      </c>
      <c r="AH21" s="46">
        <v>1283</v>
      </c>
      <c r="AI21" s="46">
        <v>5309</v>
      </c>
      <c r="AJ21" s="46">
        <v>118579</v>
      </c>
      <c r="AK21" s="46">
        <v>389943</v>
      </c>
      <c r="AL21" s="46">
        <v>682776</v>
      </c>
      <c r="AM21" s="44"/>
      <c r="AN21" s="45"/>
    </row>
    <row r="22" spans="1:40" ht="15.75">
      <c r="A22" s="28">
        <v>12</v>
      </c>
      <c r="B22" s="29" t="s">
        <v>48</v>
      </c>
      <c r="C22" s="46"/>
      <c r="D22" s="46"/>
      <c r="E22" s="46"/>
      <c r="F22" s="46"/>
      <c r="G22" s="46">
        <v>69944</v>
      </c>
      <c r="H22" s="46">
        <v>423353</v>
      </c>
      <c r="I22" s="46"/>
      <c r="J22" s="46">
        <v>493297</v>
      </c>
      <c r="K22" s="46">
        <v>134300</v>
      </c>
      <c r="L22" s="46">
        <v>56020</v>
      </c>
      <c r="M22" s="46">
        <v>315949</v>
      </c>
      <c r="N22" s="46">
        <v>319602</v>
      </c>
      <c r="O22" s="46">
        <v>267290</v>
      </c>
      <c r="P22" s="46">
        <v>8967806</v>
      </c>
      <c r="Q22" s="46">
        <v>351297</v>
      </c>
      <c r="R22" s="46">
        <v>82354</v>
      </c>
      <c r="S22" s="46">
        <v>118171</v>
      </c>
      <c r="T22" s="46">
        <v>242107</v>
      </c>
      <c r="U22" s="46">
        <v>111649</v>
      </c>
      <c r="V22" s="46"/>
      <c r="W22" s="46">
        <v>3060</v>
      </c>
      <c r="X22" s="46">
        <v>31620</v>
      </c>
      <c r="Y22" s="46"/>
      <c r="Z22" s="46"/>
      <c r="AA22" s="46">
        <v>11001225</v>
      </c>
      <c r="AB22" s="46">
        <v>76178</v>
      </c>
      <c r="AC22" s="46">
        <v>3073</v>
      </c>
      <c r="AD22" s="46"/>
      <c r="AE22" s="46">
        <v>117</v>
      </c>
      <c r="AF22" s="46">
        <v>11050</v>
      </c>
      <c r="AG22" s="46"/>
      <c r="AH22" s="46">
        <v>887</v>
      </c>
      <c r="AI22" s="46">
        <v>45758</v>
      </c>
      <c r="AJ22" s="46">
        <v>117743</v>
      </c>
      <c r="AK22" s="46">
        <v>254806</v>
      </c>
      <c r="AL22" s="46">
        <v>11749328</v>
      </c>
      <c r="AM22" s="45"/>
      <c r="AN22" s="45"/>
    </row>
    <row r="23" spans="1:40" s="3" customFormat="1" ht="55.5" customHeight="1">
      <c r="A23" s="28">
        <v>13</v>
      </c>
      <c r="B23" s="35" t="s">
        <v>91</v>
      </c>
      <c r="C23" s="46"/>
      <c r="D23" s="46"/>
      <c r="E23" s="46"/>
      <c r="F23" s="46"/>
      <c r="G23" s="46">
        <v>76761</v>
      </c>
      <c r="H23" s="46">
        <v>2388567</v>
      </c>
      <c r="I23" s="46">
        <v>0</v>
      </c>
      <c r="J23" s="46">
        <v>2465328</v>
      </c>
      <c r="K23" s="46">
        <v>138606</v>
      </c>
      <c r="L23" s="46">
        <v>52842</v>
      </c>
      <c r="M23" s="46">
        <v>370525</v>
      </c>
      <c r="N23" s="46">
        <v>23361</v>
      </c>
      <c r="O23" s="46">
        <v>84966</v>
      </c>
      <c r="P23" s="46">
        <v>1848468</v>
      </c>
      <c r="Q23" s="46">
        <v>14535</v>
      </c>
      <c r="R23" s="46">
        <v>306973</v>
      </c>
      <c r="S23" s="46">
        <v>73909</v>
      </c>
      <c r="T23" s="46">
        <v>309218</v>
      </c>
      <c r="U23" s="46">
        <v>0</v>
      </c>
      <c r="V23" s="46"/>
      <c r="W23" s="46"/>
      <c r="X23" s="46">
        <v>709400</v>
      </c>
      <c r="Y23" s="46"/>
      <c r="Z23" s="46"/>
      <c r="AA23" s="46">
        <v>3932803</v>
      </c>
      <c r="AB23" s="46">
        <v>821759</v>
      </c>
      <c r="AC23" s="46">
        <v>90012</v>
      </c>
      <c r="AD23" s="46">
        <v>11057</v>
      </c>
      <c r="AE23" s="46">
        <v>2299</v>
      </c>
      <c r="AF23" s="46">
        <v>48710</v>
      </c>
      <c r="AG23" s="46">
        <v>540</v>
      </c>
      <c r="AH23" s="46">
        <v>988</v>
      </c>
      <c r="AI23" s="46">
        <v>80867</v>
      </c>
      <c r="AJ23" s="46">
        <v>468825</v>
      </c>
      <c r="AK23" s="46">
        <v>1525057</v>
      </c>
      <c r="AL23" s="46">
        <v>7923188</v>
      </c>
      <c r="AM23" s="45"/>
      <c r="AN23" s="45"/>
    </row>
    <row r="24" spans="1:40" ht="15.75">
      <c r="A24" s="28">
        <v>14</v>
      </c>
      <c r="B24" s="29" t="s">
        <v>43</v>
      </c>
      <c r="C24" s="46"/>
      <c r="D24" s="46"/>
      <c r="E24" s="46"/>
      <c r="F24" s="46"/>
      <c r="G24" s="46">
        <v>58027</v>
      </c>
      <c r="H24" s="46">
        <v>111277</v>
      </c>
      <c r="I24" s="46"/>
      <c r="J24" s="46">
        <v>169304</v>
      </c>
      <c r="K24" s="46">
        <v>186587</v>
      </c>
      <c r="L24" s="46">
        <v>9150</v>
      </c>
      <c r="M24" s="46">
        <v>46066</v>
      </c>
      <c r="N24" s="46">
        <v>140</v>
      </c>
      <c r="O24" s="46">
        <v>228785</v>
      </c>
      <c r="P24" s="46">
        <v>2798846</v>
      </c>
      <c r="Q24" s="46">
        <v>40796</v>
      </c>
      <c r="R24" s="46">
        <v>94475</v>
      </c>
      <c r="S24" s="46">
        <v>30872</v>
      </c>
      <c r="T24" s="46">
        <v>6027931</v>
      </c>
      <c r="U24" s="46"/>
      <c r="V24" s="46"/>
      <c r="W24" s="46"/>
      <c r="X24" s="46">
        <v>936956</v>
      </c>
      <c r="Y24" s="46"/>
      <c r="Z24" s="46"/>
      <c r="AA24" s="46">
        <v>10400604</v>
      </c>
      <c r="AB24" s="46">
        <v>404293</v>
      </c>
      <c r="AC24" s="46">
        <v>13850</v>
      </c>
      <c r="AD24" s="46"/>
      <c r="AE24" s="46">
        <v>1821</v>
      </c>
      <c r="AF24" s="46">
        <v>18168</v>
      </c>
      <c r="AG24" s="46">
        <v>895</v>
      </c>
      <c r="AH24" s="46">
        <v>1796</v>
      </c>
      <c r="AI24" s="46">
        <v>21233</v>
      </c>
      <c r="AJ24" s="46">
        <v>497770</v>
      </c>
      <c r="AK24" s="46">
        <v>959826</v>
      </c>
      <c r="AL24" s="46">
        <v>11529734</v>
      </c>
      <c r="AM24" s="44"/>
      <c r="AN24" s="45"/>
    </row>
    <row r="25" spans="1:40" ht="47.25">
      <c r="A25" s="28">
        <v>15</v>
      </c>
      <c r="B25" s="29" t="s">
        <v>78</v>
      </c>
      <c r="C25" s="46"/>
      <c r="D25" s="46"/>
      <c r="E25" s="46"/>
      <c r="F25" s="46"/>
      <c r="G25" s="46">
        <v>105</v>
      </c>
      <c r="H25" s="46">
        <v>145396</v>
      </c>
      <c r="I25" s="46"/>
      <c r="J25" s="46">
        <v>145501</v>
      </c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>
        <v>0</v>
      </c>
      <c r="AB25" s="46"/>
      <c r="AC25" s="46"/>
      <c r="AD25" s="46"/>
      <c r="AE25" s="46"/>
      <c r="AF25" s="46"/>
      <c r="AG25" s="46"/>
      <c r="AH25" s="46"/>
      <c r="AI25" s="46"/>
      <c r="AJ25" s="46">
        <v>-7348</v>
      </c>
      <c r="AK25" s="46">
        <v>-7348</v>
      </c>
      <c r="AL25" s="46">
        <v>138153</v>
      </c>
      <c r="AM25" s="44"/>
      <c r="AN25" s="45"/>
    </row>
    <row r="26" spans="1:40" ht="63">
      <c r="A26" s="28">
        <v>16</v>
      </c>
      <c r="B26" s="29" t="s">
        <v>79</v>
      </c>
      <c r="C26" s="46">
        <v>300571</v>
      </c>
      <c r="D26" s="46">
        <v>664083</v>
      </c>
      <c r="E26" s="46"/>
      <c r="F26" s="46"/>
      <c r="G26" s="46">
        <v>29720</v>
      </c>
      <c r="H26" s="46"/>
      <c r="I26" s="46"/>
      <c r="J26" s="46">
        <v>994374</v>
      </c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>
        <v>0</v>
      </c>
      <c r="AB26" s="46"/>
      <c r="AC26" s="46"/>
      <c r="AD26" s="46"/>
      <c r="AE26" s="46"/>
      <c r="AF26" s="46"/>
      <c r="AG26" s="46"/>
      <c r="AH26" s="46"/>
      <c r="AI26" s="46"/>
      <c r="AJ26" s="46"/>
      <c r="AK26" s="46">
        <v>0</v>
      </c>
      <c r="AL26" s="46">
        <v>994374</v>
      </c>
      <c r="AM26" s="44"/>
      <c r="AN26" s="45"/>
    </row>
    <row r="27" spans="1:40" ht="15.75">
      <c r="A27" s="28">
        <v>17</v>
      </c>
      <c r="B27" s="29" t="s">
        <v>70</v>
      </c>
      <c r="C27" s="46"/>
      <c r="D27" s="46"/>
      <c r="E27" s="46"/>
      <c r="F27" s="46"/>
      <c r="G27" s="46">
        <v>1496</v>
      </c>
      <c r="H27" s="46">
        <v>41975</v>
      </c>
      <c r="I27" s="46"/>
      <c r="J27" s="46">
        <v>43471</v>
      </c>
      <c r="K27" s="46">
        <v>7800</v>
      </c>
      <c r="L27" s="46"/>
      <c r="M27" s="46"/>
      <c r="N27" s="46">
        <v>1</v>
      </c>
      <c r="O27" s="46">
        <v>176</v>
      </c>
      <c r="P27" s="46">
        <v>2122</v>
      </c>
      <c r="Q27" s="46"/>
      <c r="R27" s="46"/>
      <c r="S27" s="46"/>
      <c r="T27" s="46">
        <v>-6142</v>
      </c>
      <c r="U27" s="46"/>
      <c r="V27" s="46"/>
      <c r="W27" s="46"/>
      <c r="X27" s="46">
        <v>2351</v>
      </c>
      <c r="Y27" s="46"/>
      <c r="Z27" s="46"/>
      <c r="AA27" s="46">
        <v>6308</v>
      </c>
      <c r="AB27" s="46">
        <v>304619</v>
      </c>
      <c r="AC27" s="46">
        <v>12182</v>
      </c>
      <c r="AD27" s="46"/>
      <c r="AE27" s="46"/>
      <c r="AF27" s="46">
        <v>9454</v>
      </c>
      <c r="AG27" s="46"/>
      <c r="AH27" s="46"/>
      <c r="AI27" s="46">
        <v>2589</v>
      </c>
      <c r="AJ27" s="46">
        <v>26987</v>
      </c>
      <c r="AK27" s="46">
        <v>355831</v>
      </c>
      <c r="AL27" s="46">
        <v>405610</v>
      </c>
      <c r="AM27" s="44"/>
      <c r="AN27" s="45"/>
    </row>
    <row r="28" spans="1:40" ht="15.75">
      <c r="A28" s="28">
        <v>18</v>
      </c>
      <c r="B28" s="29" t="s">
        <v>49</v>
      </c>
      <c r="C28" s="46"/>
      <c r="D28" s="46"/>
      <c r="E28" s="46"/>
      <c r="F28" s="46"/>
      <c r="G28" s="46">
        <v>1060</v>
      </c>
      <c r="H28" s="46">
        <v>288894</v>
      </c>
      <c r="I28" s="46">
        <v>0</v>
      </c>
      <c r="J28" s="46">
        <v>289954</v>
      </c>
      <c r="K28" s="46">
        <v>63132</v>
      </c>
      <c r="L28" s="46">
        <v>1224</v>
      </c>
      <c r="M28" s="46">
        <v>-29958</v>
      </c>
      <c r="N28" s="46">
        <v>30274</v>
      </c>
      <c r="O28" s="46">
        <v>18398</v>
      </c>
      <c r="P28" s="46">
        <v>267833</v>
      </c>
      <c r="Q28" s="46">
        <v>3377</v>
      </c>
      <c r="R28" s="46">
        <v>32532</v>
      </c>
      <c r="S28" s="46">
        <v>0</v>
      </c>
      <c r="T28" s="46">
        <v>32741</v>
      </c>
      <c r="U28" s="46">
        <v>0</v>
      </c>
      <c r="V28" s="46">
        <v>0</v>
      </c>
      <c r="W28" s="46">
        <v>0</v>
      </c>
      <c r="X28" s="46">
        <v>10</v>
      </c>
      <c r="Y28" s="46">
        <v>0</v>
      </c>
      <c r="Z28" s="46">
        <v>0</v>
      </c>
      <c r="AA28" s="46">
        <v>419563</v>
      </c>
      <c r="AB28" s="46">
        <v>341706</v>
      </c>
      <c r="AC28" s="46">
        <v>13705</v>
      </c>
      <c r="AD28" s="46">
        <v>-37</v>
      </c>
      <c r="AE28" s="46">
        <v>1139</v>
      </c>
      <c r="AF28" s="46">
        <v>9025</v>
      </c>
      <c r="AG28" s="46">
        <v>0</v>
      </c>
      <c r="AH28" s="46">
        <v>1701</v>
      </c>
      <c r="AI28" s="46">
        <v>13300</v>
      </c>
      <c r="AJ28" s="46">
        <v>101296</v>
      </c>
      <c r="AK28" s="46">
        <v>481835</v>
      </c>
      <c r="AL28" s="46">
        <v>1191352</v>
      </c>
      <c r="AM28" s="44"/>
      <c r="AN28" s="45"/>
    </row>
    <row r="29" spans="1:40" ht="15.75">
      <c r="A29" s="28">
        <v>19</v>
      </c>
      <c r="B29" s="29" t="s">
        <v>76</v>
      </c>
      <c r="C29" s="46"/>
      <c r="D29" s="46"/>
      <c r="E29" s="46"/>
      <c r="F29" s="46"/>
      <c r="G29" s="46">
        <v>9579</v>
      </c>
      <c r="H29" s="46"/>
      <c r="I29" s="46"/>
      <c r="J29" s="46">
        <v>9579</v>
      </c>
      <c r="K29" s="46">
        <v>160612</v>
      </c>
      <c r="L29" s="46">
        <v>761</v>
      </c>
      <c r="M29" s="46">
        <v>1248</v>
      </c>
      <c r="N29" s="46">
        <v>1764</v>
      </c>
      <c r="O29" s="46">
        <v>24373</v>
      </c>
      <c r="P29" s="46">
        <v>196303</v>
      </c>
      <c r="Q29" s="46">
        <v>12967</v>
      </c>
      <c r="R29" s="46"/>
      <c r="S29" s="46"/>
      <c r="T29" s="46">
        <v>54337</v>
      </c>
      <c r="U29" s="46"/>
      <c r="V29" s="46"/>
      <c r="W29" s="46"/>
      <c r="X29" s="46">
        <v>16841</v>
      </c>
      <c r="Y29" s="46"/>
      <c r="Z29" s="46"/>
      <c r="AA29" s="46">
        <v>469206</v>
      </c>
      <c r="AB29" s="46">
        <v>178127</v>
      </c>
      <c r="AC29" s="46">
        <v>6969</v>
      </c>
      <c r="AD29" s="46"/>
      <c r="AE29" s="46"/>
      <c r="AF29" s="46">
        <v>6220</v>
      </c>
      <c r="AG29" s="46"/>
      <c r="AH29" s="46"/>
      <c r="AI29" s="46">
        <v>6449</v>
      </c>
      <c r="AJ29" s="46">
        <v>43004</v>
      </c>
      <c r="AK29" s="46">
        <v>240769</v>
      </c>
      <c r="AL29" s="46">
        <v>719554</v>
      </c>
      <c r="AM29" s="44"/>
      <c r="AN29" s="45"/>
    </row>
    <row r="30" spans="1:40" ht="31.5">
      <c r="A30" s="28">
        <v>20</v>
      </c>
      <c r="B30" s="29" t="s">
        <v>68</v>
      </c>
      <c r="C30" s="46"/>
      <c r="D30" s="46"/>
      <c r="E30" s="46"/>
      <c r="F30" s="46"/>
      <c r="G30" s="46">
        <v>112722</v>
      </c>
      <c r="H30" s="46">
        <v>33426</v>
      </c>
      <c r="I30" s="46"/>
      <c r="J30" s="46">
        <v>146148</v>
      </c>
      <c r="K30" s="46">
        <v>11593</v>
      </c>
      <c r="L30" s="46"/>
      <c r="M30" s="46">
        <v>10253</v>
      </c>
      <c r="N30" s="46"/>
      <c r="O30" s="46">
        <v>2534</v>
      </c>
      <c r="P30" s="46">
        <v>82713</v>
      </c>
      <c r="Q30" s="46">
        <v>5714</v>
      </c>
      <c r="R30" s="46">
        <v>2171</v>
      </c>
      <c r="S30" s="46"/>
      <c r="T30" s="46">
        <v>20230</v>
      </c>
      <c r="U30" s="46">
        <v>33796</v>
      </c>
      <c r="V30" s="46"/>
      <c r="W30" s="46"/>
      <c r="X30" s="46">
        <v>5227</v>
      </c>
      <c r="Y30" s="46"/>
      <c r="Z30" s="46"/>
      <c r="AA30" s="46">
        <v>174231</v>
      </c>
      <c r="AB30" s="46">
        <v>243411</v>
      </c>
      <c r="AC30" s="46">
        <v>7553</v>
      </c>
      <c r="AD30" s="46"/>
      <c r="AE30" s="46"/>
      <c r="AF30" s="46">
        <v>7277</v>
      </c>
      <c r="AG30" s="46">
        <v>72</v>
      </c>
      <c r="AH30" s="46">
        <v>518</v>
      </c>
      <c r="AI30" s="46">
        <v>1193</v>
      </c>
      <c r="AJ30" s="46">
        <v>13143</v>
      </c>
      <c r="AK30" s="46">
        <v>273167</v>
      </c>
      <c r="AL30" s="46">
        <v>593546</v>
      </c>
      <c r="AM30" s="44"/>
      <c r="AN30" s="45"/>
    </row>
    <row r="31" spans="1:40" ht="15.75">
      <c r="A31" s="28">
        <v>21</v>
      </c>
      <c r="B31" s="29" t="s">
        <v>58</v>
      </c>
      <c r="C31" s="46"/>
      <c r="D31" s="46"/>
      <c r="E31" s="46"/>
      <c r="F31" s="46"/>
      <c r="G31" s="46">
        <v>19443</v>
      </c>
      <c r="H31" s="46">
        <v>102431</v>
      </c>
      <c r="I31" s="46"/>
      <c r="J31" s="46">
        <v>121874</v>
      </c>
      <c r="K31" s="46">
        <v>91145</v>
      </c>
      <c r="L31" s="46">
        <v>2813</v>
      </c>
      <c r="M31" s="46">
        <v>14306</v>
      </c>
      <c r="N31" s="46">
        <v>161726</v>
      </c>
      <c r="O31" s="46">
        <v>78384</v>
      </c>
      <c r="P31" s="46">
        <v>823256</v>
      </c>
      <c r="Q31" s="46">
        <v>12234</v>
      </c>
      <c r="R31" s="46">
        <v>29553</v>
      </c>
      <c r="S31" s="46">
        <v>7500</v>
      </c>
      <c r="T31" s="46">
        <v>340297</v>
      </c>
      <c r="U31" s="46"/>
      <c r="V31" s="46"/>
      <c r="W31" s="46"/>
      <c r="X31" s="46">
        <v>10588</v>
      </c>
      <c r="Y31" s="46"/>
      <c r="Z31" s="46"/>
      <c r="AA31" s="46">
        <v>1571802</v>
      </c>
      <c r="AB31" s="46">
        <v>568947</v>
      </c>
      <c r="AC31" s="46">
        <v>18894</v>
      </c>
      <c r="AD31" s="46"/>
      <c r="AE31" s="46"/>
      <c r="AF31" s="46">
        <v>10361</v>
      </c>
      <c r="AG31" s="46"/>
      <c r="AH31" s="46">
        <v>1044</v>
      </c>
      <c r="AI31" s="46">
        <v>5598</v>
      </c>
      <c r="AJ31" s="46">
        <v>221697</v>
      </c>
      <c r="AK31" s="46">
        <v>826541</v>
      </c>
      <c r="AL31" s="46">
        <v>2520217</v>
      </c>
      <c r="AM31" s="44"/>
      <c r="AN31" s="45"/>
    </row>
    <row r="32" spans="1:40" ht="15.75">
      <c r="A32" s="28">
        <v>22</v>
      </c>
      <c r="B32" s="29" t="s">
        <v>64</v>
      </c>
      <c r="C32" s="46"/>
      <c r="D32" s="46"/>
      <c r="E32" s="46"/>
      <c r="F32" s="46"/>
      <c r="G32" s="46">
        <v>11489</v>
      </c>
      <c r="H32" s="46">
        <v>12968</v>
      </c>
      <c r="I32" s="46"/>
      <c r="J32" s="46">
        <v>24457</v>
      </c>
      <c r="K32" s="46">
        <v>3769</v>
      </c>
      <c r="L32" s="46"/>
      <c r="M32" s="46">
        <v>15081</v>
      </c>
      <c r="N32" s="46"/>
      <c r="O32" s="46"/>
      <c r="P32" s="46">
        <v>996</v>
      </c>
      <c r="Q32" s="46"/>
      <c r="R32" s="46">
        <v>10080</v>
      </c>
      <c r="S32" s="46"/>
      <c r="T32" s="46">
        <v>1498</v>
      </c>
      <c r="U32" s="46"/>
      <c r="V32" s="46"/>
      <c r="W32" s="46"/>
      <c r="X32" s="46"/>
      <c r="Y32" s="46"/>
      <c r="Z32" s="46"/>
      <c r="AA32" s="46">
        <v>31424</v>
      </c>
      <c r="AB32" s="46">
        <v>100946</v>
      </c>
      <c r="AC32" s="46">
        <v>6711</v>
      </c>
      <c r="AD32" s="46"/>
      <c r="AE32" s="46"/>
      <c r="AF32" s="46">
        <v>3759</v>
      </c>
      <c r="AG32" s="46"/>
      <c r="AH32" s="46"/>
      <c r="AI32" s="46">
        <v>14600</v>
      </c>
      <c r="AJ32" s="46">
        <v>611798</v>
      </c>
      <c r="AK32" s="46">
        <v>737814</v>
      </c>
      <c r="AL32" s="46">
        <v>793695</v>
      </c>
      <c r="AM32" s="44"/>
      <c r="AN32" s="45"/>
    </row>
    <row r="33" spans="1:40" ht="15.75">
      <c r="A33" s="28">
        <v>23</v>
      </c>
      <c r="B33" s="29" t="s">
        <v>61</v>
      </c>
      <c r="C33" s="46"/>
      <c r="D33" s="46"/>
      <c r="E33" s="46"/>
      <c r="F33" s="46">
        <v>0</v>
      </c>
      <c r="G33" s="46">
        <v>3080</v>
      </c>
      <c r="H33" s="46"/>
      <c r="I33" s="46"/>
      <c r="J33" s="46">
        <v>3080</v>
      </c>
      <c r="K33" s="46">
        <v>5166</v>
      </c>
      <c r="L33" s="46"/>
      <c r="M33" s="46">
        <v>256</v>
      </c>
      <c r="N33" s="46"/>
      <c r="O33" s="46">
        <v>19126</v>
      </c>
      <c r="P33" s="46">
        <v>19450</v>
      </c>
      <c r="Q33" s="46">
        <v>12135</v>
      </c>
      <c r="R33" s="46">
        <v>569</v>
      </c>
      <c r="S33" s="46"/>
      <c r="T33" s="46">
        <v>8039</v>
      </c>
      <c r="U33" s="46"/>
      <c r="V33" s="46"/>
      <c r="W33" s="46"/>
      <c r="X33" s="46"/>
      <c r="Y33" s="46"/>
      <c r="Z33" s="46"/>
      <c r="AA33" s="46">
        <v>64741</v>
      </c>
      <c r="AB33" s="46">
        <v>505987</v>
      </c>
      <c r="AC33" s="46">
        <v>20973</v>
      </c>
      <c r="AD33" s="46"/>
      <c r="AE33" s="46"/>
      <c r="AF33" s="46">
        <v>2629</v>
      </c>
      <c r="AG33" s="46"/>
      <c r="AH33" s="46"/>
      <c r="AI33" s="46"/>
      <c r="AJ33" s="46">
        <v>19866</v>
      </c>
      <c r="AK33" s="46">
        <v>549455</v>
      </c>
      <c r="AL33" s="46">
        <v>617276</v>
      </c>
      <c r="AM33" s="44"/>
      <c r="AN33" s="45"/>
    </row>
    <row r="34" spans="1:40" ht="31.5">
      <c r="A34" s="28">
        <v>24</v>
      </c>
      <c r="B34" s="29" t="s">
        <v>53</v>
      </c>
      <c r="C34" s="46">
        <v>0</v>
      </c>
      <c r="D34" s="46">
        <v>0</v>
      </c>
      <c r="E34" s="46">
        <v>0</v>
      </c>
      <c r="F34" s="46">
        <v>0</v>
      </c>
      <c r="G34" s="46">
        <v>75618</v>
      </c>
      <c r="H34" s="46">
        <v>453593</v>
      </c>
      <c r="I34" s="46">
        <v>0</v>
      </c>
      <c r="J34" s="46">
        <v>529211</v>
      </c>
      <c r="K34" s="46">
        <v>160240</v>
      </c>
      <c r="L34" s="46">
        <v>6787</v>
      </c>
      <c r="M34" s="46">
        <v>6637</v>
      </c>
      <c r="N34" s="46">
        <v>0</v>
      </c>
      <c r="O34" s="46">
        <v>97626</v>
      </c>
      <c r="P34" s="46">
        <v>975753</v>
      </c>
      <c r="Q34" s="46">
        <v>29565</v>
      </c>
      <c r="R34" s="46">
        <v>184</v>
      </c>
      <c r="S34" s="46">
        <v>280</v>
      </c>
      <c r="T34" s="46">
        <v>203307</v>
      </c>
      <c r="U34" s="46">
        <v>0</v>
      </c>
      <c r="V34" s="46">
        <v>0</v>
      </c>
      <c r="W34" s="46">
        <v>0</v>
      </c>
      <c r="X34" s="46">
        <v>369254</v>
      </c>
      <c r="Y34" s="46">
        <v>0</v>
      </c>
      <c r="Z34" s="46">
        <v>0</v>
      </c>
      <c r="AA34" s="46">
        <v>1849633</v>
      </c>
      <c r="AB34" s="46">
        <v>1032802</v>
      </c>
      <c r="AC34" s="46">
        <v>30208</v>
      </c>
      <c r="AD34" s="46">
        <v>0</v>
      </c>
      <c r="AE34" s="46">
        <v>2418</v>
      </c>
      <c r="AF34" s="46">
        <v>33111</v>
      </c>
      <c r="AG34" s="46">
        <v>6642</v>
      </c>
      <c r="AH34" s="46">
        <v>4762</v>
      </c>
      <c r="AI34" s="46">
        <v>19273</v>
      </c>
      <c r="AJ34" s="46">
        <v>222982</v>
      </c>
      <c r="AK34" s="46">
        <v>1352198</v>
      </c>
      <c r="AL34" s="46">
        <v>3731042</v>
      </c>
      <c r="AM34" s="44"/>
      <c r="AN34" s="45"/>
    </row>
    <row r="35" spans="1:40" ht="15.75">
      <c r="A35" s="28">
        <v>25</v>
      </c>
      <c r="B35" s="29" t="s">
        <v>71</v>
      </c>
      <c r="C35" s="46"/>
      <c r="D35" s="46"/>
      <c r="E35" s="46"/>
      <c r="F35" s="46"/>
      <c r="G35" s="46">
        <v>1855</v>
      </c>
      <c r="H35" s="46">
        <v>19822</v>
      </c>
      <c r="I35" s="46"/>
      <c r="J35" s="46">
        <v>21677</v>
      </c>
      <c r="K35" s="46">
        <v>16695</v>
      </c>
      <c r="L35" s="46"/>
      <c r="M35" s="46"/>
      <c r="N35" s="46"/>
      <c r="O35" s="46">
        <v>5125</v>
      </c>
      <c r="P35" s="46">
        <v>13526</v>
      </c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>
        <v>35346</v>
      </c>
      <c r="AB35" s="46">
        <v>307887</v>
      </c>
      <c r="AC35" s="46">
        <v>3277</v>
      </c>
      <c r="AD35" s="46">
        <v>283</v>
      </c>
      <c r="AE35" s="46"/>
      <c r="AF35" s="46">
        <v>14735</v>
      </c>
      <c r="AG35" s="46"/>
      <c r="AH35" s="46"/>
      <c r="AI35" s="46">
        <v>6229</v>
      </c>
      <c r="AJ35" s="46">
        <v>23178</v>
      </c>
      <c r="AK35" s="46">
        <v>355589</v>
      </c>
      <c r="AL35" s="46">
        <v>412612</v>
      </c>
      <c r="AM35" s="44"/>
      <c r="AN35" s="45"/>
    </row>
    <row r="36" spans="1:40" ht="15.75">
      <c r="A36" s="28">
        <v>26</v>
      </c>
      <c r="B36" s="29" t="s">
        <v>60</v>
      </c>
      <c r="C36" s="46"/>
      <c r="D36" s="46"/>
      <c r="E36" s="46"/>
      <c r="F36" s="46"/>
      <c r="G36" s="46">
        <v>24387</v>
      </c>
      <c r="H36" s="46">
        <v>5706</v>
      </c>
      <c r="I36" s="46"/>
      <c r="J36" s="46">
        <v>30093</v>
      </c>
      <c r="K36" s="46">
        <v>10921</v>
      </c>
      <c r="L36" s="46"/>
      <c r="M36" s="46"/>
      <c r="N36" s="46"/>
      <c r="O36" s="46">
        <v>432</v>
      </c>
      <c r="P36" s="46">
        <v>18184</v>
      </c>
      <c r="Q36" s="46">
        <v>13864</v>
      </c>
      <c r="R36" s="46">
        <v>2959</v>
      </c>
      <c r="S36" s="46"/>
      <c r="T36" s="46">
        <v>2857</v>
      </c>
      <c r="U36" s="46"/>
      <c r="V36" s="46"/>
      <c r="W36" s="46"/>
      <c r="X36" s="46">
        <v>894</v>
      </c>
      <c r="Y36" s="46"/>
      <c r="Z36" s="46"/>
      <c r="AA36" s="46">
        <v>50111</v>
      </c>
      <c r="AB36" s="46">
        <v>352459</v>
      </c>
      <c r="AC36" s="46">
        <v>8375</v>
      </c>
      <c r="AD36" s="46"/>
      <c r="AE36" s="46">
        <v>105</v>
      </c>
      <c r="AF36" s="46">
        <v>2793</v>
      </c>
      <c r="AG36" s="46"/>
      <c r="AH36" s="46">
        <v>84</v>
      </c>
      <c r="AI36" s="46">
        <v>5594</v>
      </c>
      <c r="AJ36" s="46">
        <v>19168</v>
      </c>
      <c r="AK36" s="46">
        <v>388578</v>
      </c>
      <c r="AL36" s="46">
        <v>468782</v>
      </c>
      <c r="AM36" s="44"/>
      <c r="AN36" s="45"/>
    </row>
    <row r="37" spans="1:40" s="3" customFormat="1" ht="31.5">
      <c r="A37" s="28">
        <v>27</v>
      </c>
      <c r="B37" s="29" t="s">
        <v>45</v>
      </c>
      <c r="C37" s="46"/>
      <c r="D37" s="46"/>
      <c r="E37" s="46"/>
      <c r="F37" s="46"/>
      <c r="G37" s="46">
        <v>3925</v>
      </c>
      <c r="H37" s="46"/>
      <c r="I37" s="46"/>
      <c r="J37" s="46">
        <v>3925</v>
      </c>
      <c r="K37" s="46"/>
      <c r="L37" s="46">
        <v>10483</v>
      </c>
      <c r="M37" s="46">
        <v>5655</v>
      </c>
      <c r="N37" s="46"/>
      <c r="O37" s="46">
        <v>443</v>
      </c>
      <c r="P37" s="46">
        <v>91312</v>
      </c>
      <c r="Q37" s="46">
        <v>2110</v>
      </c>
      <c r="R37" s="46">
        <v>300</v>
      </c>
      <c r="S37" s="46"/>
      <c r="T37" s="46">
        <v>14365</v>
      </c>
      <c r="U37" s="46"/>
      <c r="V37" s="46"/>
      <c r="W37" s="46"/>
      <c r="X37" s="46">
        <v>44283</v>
      </c>
      <c r="Y37" s="46"/>
      <c r="Z37" s="46"/>
      <c r="AA37" s="46">
        <v>168951</v>
      </c>
      <c r="AB37" s="46"/>
      <c r="AC37" s="46"/>
      <c r="AD37" s="46"/>
      <c r="AE37" s="46"/>
      <c r="AF37" s="46"/>
      <c r="AG37" s="46"/>
      <c r="AH37" s="46"/>
      <c r="AI37" s="46"/>
      <c r="AJ37" s="46">
        <v>18123</v>
      </c>
      <c r="AK37" s="46">
        <v>18123</v>
      </c>
      <c r="AL37" s="46">
        <v>190999</v>
      </c>
      <c r="AM37" s="45"/>
      <c r="AN37" s="45"/>
    </row>
    <row r="38" spans="1:40" ht="31.5">
      <c r="A38" s="28">
        <v>28</v>
      </c>
      <c r="B38" s="29" t="s">
        <v>44</v>
      </c>
      <c r="C38" s="46"/>
      <c r="D38" s="46"/>
      <c r="E38" s="46"/>
      <c r="F38" s="46"/>
      <c r="G38" s="46">
        <v>331</v>
      </c>
      <c r="H38" s="46"/>
      <c r="I38" s="46"/>
      <c r="J38" s="46">
        <v>331</v>
      </c>
      <c r="K38" s="46"/>
      <c r="L38" s="46"/>
      <c r="M38" s="46"/>
      <c r="N38" s="46"/>
      <c r="O38" s="46"/>
      <c r="P38" s="46">
        <v>39028</v>
      </c>
      <c r="Q38" s="46"/>
      <c r="R38" s="46"/>
      <c r="S38" s="46"/>
      <c r="T38" s="46">
        <v>141701</v>
      </c>
      <c r="U38" s="46"/>
      <c r="V38" s="46"/>
      <c r="W38" s="46"/>
      <c r="X38" s="46"/>
      <c r="Y38" s="46"/>
      <c r="Z38" s="46"/>
      <c r="AA38" s="46">
        <v>180729</v>
      </c>
      <c r="AB38" s="46">
        <v>65067</v>
      </c>
      <c r="AC38" s="46">
        <v>5194</v>
      </c>
      <c r="AD38" s="46"/>
      <c r="AE38" s="46"/>
      <c r="AF38" s="46">
        <v>3440</v>
      </c>
      <c r="AG38" s="46"/>
      <c r="AH38" s="46"/>
      <c r="AI38" s="46">
        <v>1158</v>
      </c>
      <c r="AJ38" s="46">
        <v>15477</v>
      </c>
      <c r="AK38" s="46">
        <v>90336</v>
      </c>
      <c r="AL38" s="46">
        <v>271396</v>
      </c>
      <c r="AM38" s="44"/>
      <c r="AN38" s="45"/>
    </row>
    <row r="39" spans="1:40" ht="15.75">
      <c r="A39" s="28">
        <v>29</v>
      </c>
      <c r="B39" s="29" t="s">
        <v>55</v>
      </c>
      <c r="C39" s="46"/>
      <c r="D39" s="46"/>
      <c r="E39" s="46"/>
      <c r="F39" s="46"/>
      <c r="G39" s="46">
        <v>4725</v>
      </c>
      <c r="H39" s="46">
        <v>58779</v>
      </c>
      <c r="I39" s="46"/>
      <c r="J39" s="46">
        <v>63504</v>
      </c>
      <c r="K39" s="46">
        <v>53348</v>
      </c>
      <c r="L39" s="46">
        <v>44864</v>
      </c>
      <c r="M39" s="46">
        <v>3986</v>
      </c>
      <c r="N39" s="46"/>
      <c r="O39" s="46">
        <v>39272</v>
      </c>
      <c r="P39" s="46">
        <v>164936</v>
      </c>
      <c r="Q39" s="46">
        <v>13923</v>
      </c>
      <c r="R39" s="46">
        <v>765</v>
      </c>
      <c r="S39" s="46">
        <v>175</v>
      </c>
      <c r="T39" s="46">
        <v>70419</v>
      </c>
      <c r="U39" s="46"/>
      <c r="V39" s="46"/>
      <c r="W39" s="46"/>
      <c r="X39" s="46">
        <v>16</v>
      </c>
      <c r="Y39" s="46"/>
      <c r="Z39" s="46"/>
      <c r="AA39" s="46">
        <v>391704</v>
      </c>
      <c r="AB39" s="46">
        <v>872305</v>
      </c>
      <c r="AC39" s="46">
        <v>23693</v>
      </c>
      <c r="AD39" s="46"/>
      <c r="AE39" s="46"/>
      <c r="AF39" s="46">
        <v>15539</v>
      </c>
      <c r="AG39" s="46"/>
      <c r="AH39" s="46">
        <v>407</v>
      </c>
      <c r="AI39" s="46">
        <v>23001</v>
      </c>
      <c r="AJ39" s="46">
        <v>136918</v>
      </c>
      <c r="AK39" s="46">
        <v>1071863</v>
      </c>
      <c r="AL39" s="46">
        <v>1527071</v>
      </c>
      <c r="AM39" s="44"/>
      <c r="AN39" s="45"/>
    </row>
    <row r="40" spans="1:40" ht="31.5">
      <c r="A40" s="28">
        <v>30</v>
      </c>
      <c r="B40" s="29" t="s">
        <v>57</v>
      </c>
      <c r="C40" s="46">
        <v>1681</v>
      </c>
      <c r="D40" s="46">
        <v>1303699</v>
      </c>
      <c r="E40" s="46"/>
      <c r="F40" s="46"/>
      <c r="G40" s="46">
        <v>1316</v>
      </c>
      <c r="H40" s="46"/>
      <c r="I40" s="46"/>
      <c r="J40" s="46">
        <v>1306696</v>
      </c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>
        <v>0</v>
      </c>
      <c r="AB40" s="46"/>
      <c r="AC40" s="46"/>
      <c r="AD40" s="46"/>
      <c r="AE40" s="46"/>
      <c r="AF40" s="46"/>
      <c r="AG40" s="46"/>
      <c r="AH40" s="46"/>
      <c r="AI40" s="46"/>
      <c r="AJ40" s="46"/>
      <c r="AK40" s="46">
        <v>0</v>
      </c>
      <c r="AL40" s="46">
        <v>1306696</v>
      </c>
      <c r="AM40" s="44"/>
      <c r="AN40" s="45"/>
    </row>
    <row r="41" spans="1:40" ht="15.75">
      <c r="A41" s="28">
        <v>31</v>
      </c>
      <c r="B41" s="29" t="s">
        <v>62</v>
      </c>
      <c r="C41" s="46"/>
      <c r="D41" s="46"/>
      <c r="E41" s="46"/>
      <c r="F41" s="46"/>
      <c r="G41" s="46">
        <v>14319</v>
      </c>
      <c r="H41" s="46">
        <v>223</v>
      </c>
      <c r="I41" s="46"/>
      <c r="J41" s="46">
        <v>14542</v>
      </c>
      <c r="K41" s="46">
        <v>-8877</v>
      </c>
      <c r="L41" s="46">
        <v>8471</v>
      </c>
      <c r="M41" s="46">
        <v>3154</v>
      </c>
      <c r="N41" s="46"/>
      <c r="O41" s="46">
        <v>129146</v>
      </c>
      <c r="P41" s="46">
        <v>96713</v>
      </c>
      <c r="Q41" s="46">
        <v>667</v>
      </c>
      <c r="R41" s="46">
        <v>1764</v>
      </c>
      <c r="S41" s="46">
        <v>290</v>
      </c>
      <c r="T41" s="46">
        <v>207561</v>
      </c>
      <c r="U41" s="46"/>
      <c r="V41" s="46"/>
      <c r="W41" s="46"/>
      <c r="X41" s="46">
        <v>18560</v>
      </c>
      <c r="Y41" s="46"/>
      <c r="Z41" s="46"/>
      <c r="AA41" s="46">
        <v>457449</v>
      </c>
      <c r="AB41" s="46">
        <v>156964</v>
      </c>
      <c r="AC41" s="46">
        <v>6367</v>
      </c>
      <c r="AD41" s="46"/>
      <c r="AE41" s="46">
        <v>54</v>
      </c>
      <c r="AF41" s="46">
        <v>3513</v>
      </c>
      <c r="AG41" s="46"/>
      <c r="AH41" s="46">
        <v>478</v>
      </c>
      <c r="AI41" s="46">
        <v>3935</v>
      </c>
      <c r="AJ41" s="46">
        <v>43588</v>
      </c>
      <c r="AK41" s="46">
        <v>214899</v>
      </c>
      <c r="AL41" s="46">
        <v>686890</v>
      </c>
      <c r="AM41" s="44"/>
      <c r="AN41" s="45"/>
    </row>
    <row r="42" spans="1:40" ht="78.75">
      <c r="A42" s="28">
        <v>32</v>
      </c>
      <c r="B42" s="37" t="s">
        <v>90</v>
      </c>
      <c r="C42" s="46">
        <v>32490</v>
      </c>
      <c r="D42" s="46">
        <v>1061141</v>
      </c>
      <c r="E42" s="46"/>
      <c r="F42" s="46"/>
      <c r="G42" s="46">
        <v>69020</v>
      </c>
      <c r="H42" s="46"/>
      <c r="I42" s="46"/>
      <c r="J42" s="46">
        <v>1162651</v>
      </c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>
        <v>0</v>
      </c>
      <c r="AB42" s="46">
        <v>0</v>
      </c>
      <c r="AC42" s="46">
        <v>0</v>
      </c>
      <c r="AD42" s="46"/>
      <c r="AE42" s="46"/>
      <c r="AF42" s="46"/>
      <c r="AG42" s="46"/>
      <c r="AH42" s="46"/>
      <c r="AI42" s="46"/>
      <c r="AJ42" s="46"/>
      <c r="AK42" s="46">
        <v>0</v>
      </c>
      <c r="AL42" s="46">
        <v>1162651</v>
      </c>
      <c r="AM42" s="44"/>
      <c r="AN42" s="45"/>
    </row>
    <row r="43" spans="1:40" ht="47.25">
      <c r="A43" s="28">
        <v>33</v>
      </c>
      <c r="B43" s="37" t="s">
        <v>89</v>
      </c>
      <c r="C43" s="46">
        <v>160540</v>
      </c>
      <c r="D43" s="46">
        <v>813990</v>
      </c>
      <c r="E43" s="46"/>
      <c r="F43" s="46"/>
      <c r="G43" s="46">
        <v>56232</v>
      </c>
      <c r="H43" s="46"/>
      <c r="I43" s="46"/>
      <c r="J43" s="46">
        <v>1030762</v>
      </c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>
        <v>0</v>
      </c>
      <c r="AB43" s="46"/>
      <c r="AC43" s="46"/>
      <c r="AD43" s="46"/>
      <c r="AE43" s="46"/>
      <c r="AF43" s="46"/>
      <c r="AG43" s="46"/>
      <c r="AH43" s="46"/>
      <c r="AI43" s="46"/>
      <c r="AJ43" s="46"/>
      <c r="AK43" s="46">
        <v>0</v>
      </c>
      <c r="AL43" s="46">
        <v>1030762</v>
      </c>
      <c r="AM43" s="44"/>
      <c r="AN43" s="45"/>
    </row>
    <row r="44" spans="1:40" ht="63">
      <c r="A44" s="28">
        <v>34</v>
      </c>
      <c r="B44" s="37" t="s">
        <v>88</v>
      </c>
      <c r="C44" s="46">
        <v>82909</v>
      </c>
      <c r="D44" s="46">
        <v>4743</v>
      </c>
      <c r="E44" s="46"/>
      <c r="F44" s="46"/>
      <c r="G44" s="46">
        <v>196305</v>
      </c>
      <c r="H44" s="46"/>
      <c r="I44" s="46"/>
      <c r="J44" s="46">
        <v>283957</v>
      </c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>
        <v>0</v>
      </c>
      <c r="AB44" s="46"/>
      <c r="AC44" s="46"/>
      <c r="AD44" s="46"/>
      <c r="AE44" s="46"/>
      <c r="AF44" s="46"/>
      <c r="AG44" s="46"/>
      <c r="AH44" s="46"/>
      <c r="AI44" s="46"/>
      <c r="AJ44" s="46"/>
      <c r="AK44" s="46">
        <v>0</v>
      </c>
      <c r="AL44" s="46">
        <v>283957</v>
      </c>
      <c r="AM44" s="44"/>
      <c r="AN44" s="45"/>
    </row>
    <row r="45" spans="1:40" ht="31.5">
      <c r="A45" s="28">
        <v>35</v>
      </c>
      <c r="B45" s="32" t="s">
        <v>75</v>
      </c>
      <c r="C45" s="46">
        <v>11418</v>
      </c>
      <c r="D45" s="46">
        <v>1181912</v>
      </c>
      <c r="E45" s="46"/>
      <c r="F45" s="46"/>
      <c r="G45" s="46">
        <v>287</v>
      </c>
      <c r="H45" s="46"/>
      <c r="I45" s="46"/>
      <c r="J45" s="46">
        <v>1193617</v>
      </c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>
        <v>0</v>
      </c>
      <c r="AB45" s="46"/>
      <c r="AC45" s="46"/>
      <c r="AD45" s="46"/>
      <c r="AE45" s="46"/>
      <c r="AF45" s="46"/>
      <c r="AG45" s="46"/>
      <c r="AH45" s="46"/>
      <c r="AI45" s="46"/>
      <c r="AJ45" s="46"/>
      <c r="AK45" s="46">
        <v>0</v>
      </c>
      <c r="AL45" s="46">
        <v>1193617</v>
      </c>
      <c r="AM45" s="44"/>
      <c r="AN45" s="45"/>
    </row>
    <row r="46" spans="1:40" ht="15.75">
      <c r="A46" s="28">
        <v>36</v>
      </c>
      <c r="B46" s="36" t="s">
        <v>46</v>
      </c>
      <c r="C46" s="46"/>
      <c r="D46" s="46">
        <v>488317</v>
      </c>
      <c r="E46" s="46"/>
      <c r="F46" s="46"/>
      <c r="G46" s="46">
        <v>-1</v>
      </c>
      <c r="H46" s="46"/>
      <c r="I46" s="46"/>
      <c r="J46" s="46">
        <v>488316</v>
      </c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>
        <v>0</v>
      </c>
      <c r="AB46" s="46"/>
      <c r="AC46" s="46"/>
      <c r="AD46" s="46"/>
      <c r="AE46" s="46"/>
      <c r="AF46" s="46"/>
      <c r="AG46" s="46"/>
      <c r="AH46" s="46"/>
      <c r="AI46" s="46"/>
      <c r="AJ46" s="46"/>
      <c r="AK46" s="46">
        <v>0</v>
      </c>
      <c r="AL46" s="46">
        <v>488316</v>
      </c>
      <c r="AM46" s="44"/>
      <c r="AN46" s="45"/>
    </row>
    <row r="47" spans="1:40" ht="15.75">
      <c r="A47" s="28">
        <v>37</v>
      </c>
      <c r="B47" s="36" t="s">
        <v>47</v>
      </c>
      <c r="C47" s="46"/>
      <c r="D47" s="46"/>
      <c r="E47" s="46"/>
      <c r="F47" s="46"/>
      <c r="G47" s="46">
        <v>-41231</v>
      </c>
      <c r="H47" s="46">
        <v>4193</v>
      </c>
      <c r="I47" s="46"/>
      <c r="J47" s="46">
        <v>-37038</v>
      </c>
      <c r="K47" s="46">
        <v>66437</v>
      </c>
      <c r="L47" s="46"/>
      <c r="M47" s="46">
        <v>1504</v>
      </c>
      <c r="N47" s="46"/>
      <c r="O47" s="46">
        <v>186680</v>
      </c>
      <c r="P47" s="46">
        <v>37388</v>
      </c>
      <c r="Q47" s="46">
        <v>2850</v>
      </c>
      <c r="R47" s="46">
        <v>63</v>
      </c>
      <c r="S47" s="46"/>
      <c r="T47" s="46">
        <v>47097</v>
      </c>
      <c r="U47" s="46"/>
      <c r="V47" s="46"/>
      <c r="W47" s="46"/>
      <c r="X47" s="46">
        <v>45381</v>
      </c>
      <c r="Y47" s="46"/>
      <c r="Z47" s="46"/>
      <c r="AA47" s="46">
        <v>387400</v>
      </c>
      <c r="AB47" s="46">
        <v>298554</v>
      </c>
      <c r="AC47" s="46">
        <v>9835</v>
      </c>
      <c r="AD47" s="46"/>
      <c r="AE47" s="46">
        <v>1422</v>
      </c>
      <c r="AF47" s="46">
        <v>6290</v>
      </c>
      <c r="AG47" s="46">
        <v>283</v>
      </c>
      <c r="AH47" s="46">
        <v>250</v>
      </c>
      <c r="AI47" s="46">
        <v>2652</v>
      </c>
      <c r="AJ47" s="46">
        <v>29399</v>
      </c>
      <c r="AK47" s="46">
        <v>348685</v>
      </c>
      <c r="AL47" s="46">
        <v>699047</v>
      </c>
      <c r="AM47" s="44"/>
      <c r="AN47" s="45"/>
    </row>
    <row r="48" spans="1:40" ht="47.25">
      <c r="A48" s="28">
        <v>38</v>
      </c>
      <c r="B48" s="37" t="s">
        <v>86</v>
      </c>
      <c r="C48" s="46"/>
      <c r="D48" s="46"/>
      <c r="E48" s="46"/>
      <c r="F48" s="46"/>
      <c r="G48" s="46">
        <v>15515</v>
      </c>
      <c r="H48" s="46"/>
      <c r="I48" s="46"/>
      <c r="J48" s="46">
        <v>15515</v>
      </c>
      <c r="K48" s="46">
        <v>3125</v>
      </c>
      <c r="L48" s="46"/>
      <c r="M48" s="46"/>
      <c r="N48" s="46"/>
      <c r="O48" s="46">
        <v>1</v>
      </c>
      <c r="P48" s="46">
        <v>28017</v>
      </c>
      <c r="Q48" s="46"/>
      <c r="R48" s="46"/>
      <c r="S48" s="46"/>
      <c r="T48" s="46">
        <v>11</v>
      </c>
      <c r="U48" s="46">
        <v>1</v>
      </c>
      <c r="V48" s="46"/>
      <c r="W48" s="46">
        <v>37</v>
      </c>
      <c r="X48" s="46">
        <v>6</v>
      </c>
      <c r="Y48" s="46">
        <v>1</v>
      </c>
      <c r="Z48" s="46"/>
      <c r="AA48" s="46">
        <v>31199</v>
      </c>
      <c r="AB48" s="46"/>
      <c r="AC48" s="46"/>
      <c r="AD48" s="46"/>
      <c r="AE48" s="46"/>
      <c r="AF48" s="46"/>
      <c r="AG48" s="46"/>
      <c r="AH48" s="46"/>
      <c r="AI48" s="46"/>
      <c r="AJ48" s="46">
        <v>2</v>
      </c>
      <c r="AK48" s="46">
        <v>2</v>
      </c>
      <c r="AL48" s="46">
        <v>46716</v>
      </c>
      <c r="AM48" s="44"/>
      <c r="AN48" s="45"/>
    </row>
    <row r="49" spans="1:40" ht="47.25">
      <c r="A49" s="28">
        <v>39</v>
      </c>
      <c r="B49" s="36" t="s">
        <v>73</v>
      </c>
      <c r="C49" s="46"/>
      <c r="D49" s="46"/>
      <c r="E49" s="46"/>
      <c r="F49" s="46"/>
      <c r="G49" s="46"/>
      <c r="H49" s="46">
        <v>239644</v>
      </c>
      <c r="I49" s="46"/>
      <c r="J49" s="46">
        <v>239644</v>
      </c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>
        <v>0</v>
      </c>
      <c r="AB49" s="46"/>
      <c r="AC49" s="46"/>
      <c r="AD49" s="46"/>
      <c r="AE49" s="46"/>
      <c r="AF49" s="46"/>
      <c r="AG49" s="46"/>
      <c r="AH49" s="46"/>
      <c r="AI49" s="46"/>
      <c r="AJ49" s="46"/>
      <c r="AK49" s="46">
        <v>0</v>
      </c>
      <c r="AL49" s="46">
        <v>239644</v>
      </c>
      <c r="AM49" s="44"/>
      <c r="AN49" s="45"/>
    </row>
    <row r="50" spans="1:40" ht="15.75">
      <c r="A50" s="33">
        <v>40</v>
      </c>
      <c r="B50" s="38" t="s">
        <v>82</v>
      </c>
      <c r="C50" s="47"/>
      <c r="D50" s="47"/>
      <c r="E50" s="47"/>
      <c r="F50" s="47"/>
      <c r="G50" s="47">
        <v>13</v>
      </c>
      <c r="H50" s="47">
        <v>104232</v>
      </c>
      <c r="I50" s="47"/>
      <c r="J50" s="47">
        <v>104245</v>
      </c>
      <c r="K50" s="47">
        <v>5195</v>
      </c>
      <c r="L50" s="47"/>
      <c r="M50" s="47"/>
      <c r="N50" s="47">
        <v>100000</v>
      </c>
      <c r="O50" s="47">
        <v>16835</v>
      </c>
      <c r="P50" s="47">
        <v>36699</v>
      </c>
      <c r="Q50" s="47"/>
      <c r="R50" s="47">
        <v>444</v>
      </c>
      <c r="S50" s="47"/>
      <c r="T50" s="47">
        <v>59351</v>
      </c>
      <c r="U50" s="47"/>
      <c r="V50" s="47"/>
      <c r="W50" s="47"/>
      <c r="X50" s="47"/>
      <c r="Y50" s="47"/>
      <c r="Z50" s="47"/>
      <c r="AA50" s="47">
        <v>218524</v>
      </c>
      <c r="AB50" s="47"/>
      <c r="AC50" s="47"/>
      <c r="AD50" s="47"/>
      <c r="AE50" s="47"/>
      <c r="AF50" s="47">
        <v>142</v>
      </c>
      <c r="AG50" s="47"/>
      <c r="AH50" s="47"/>
      <c r="AI50" s="47"/>
      <c r="AJ50" s="47">
        <v>219</v>
      </c>
      <c r="AK50" s="47">
        <v>361</v>
      </c>
      <c r="AL50" s="47">
        <v>323130</v>
      </c>
      <c r="AM50" s="44"/>
      <c r="AN50" s="45"/>
    </row>
    <row r="51" spans="1:40" s="1" customFormat="1" ht="15.75">
      <c r="A51" s="13"/>
      <c r="B51" s="14"/>
      <c r="C51" s="48"/>
      <c r="D51" s="48"/>
      <c r="E51" s="48"/>
      <c r="F51" s="48"/>
      <c r="G51" s="48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8"/>
      <c r="AH51" s="48"/>
      <c r="AI51" s="48"/>
      <c r="AJ51" s="49"/>
      <c r="AK51" s="49"/>
      <c r="AL51" s="49"/>
      <c r="AM51" s="50"/>
      <c r="AN51" s="50"/>
    </row>
    <row r="52" spans="1:40" s="1" customFormat="1" ht="15.75">
      <c r="A52" s="13"/>
      <c r="B52" s="14"/>
      <c r="C52" s="48"/>
      <c r="D52" s="48"/>
      <c r="E52" s="48"/>
      <c r="F52" s="48"/>
      <c r="G52" s="48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8"/>
      <c r="AH52" s="48"/>
      <c r="AI52" s="48"/>
      <c r="AJ52" s="49"/>
      <c r="AK52" s="49"/>
      <c r="AL52" s="49"/>
      <c r="AM52" s="50"/>
      <c r="AN52" s="50"/>
    </row>
    <row r="53" spans="1:40" s="1" customFormat="1" ht="15.75">
      <c r="A53" s="13"/>
      <c r="B53" s="14"/>
      <c r="C53" s="48"/>
      <c r="D53" s="48"/>
      <c r="E53" s="48"/>
      <c r="F53" s="48"/>
      <c r="G53" s="48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8"/>
      <c r="AH53" s="48"/>
      <c r="AI53" s="48"/>
      <c r="AJ53" s="49"/>
      <c r="AK53" s="49"/>
      <c r="AL53" s="49"/>
      <c r="AM53" s="50"/>
      <c r="AN53" s="50"/>
    </row>
    <row r="54" spans="3:40" ht="15.75"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45"/>
      <c r="AN54" s="45"/>
    </row>
    <row r="55" spans="1:40" ht="15.75">
      <c r="A55" s="15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45"/>
      <c r="AN55" s="45"/>
    </row>
    <row r="56" spans="3:40" ht="15.75"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45"/>
      <c r="AN56" s="45"/>
    </row>
    <row r="57" spans="3:40" ht="15.75"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45"/>
      <c r="AN57" s="45"/>
    </row>
  </sheetData>
  <sheetProtection/>
  <mergeCells count="12">
    <mergeCell ref="AB9:AK9"/>
    <mergeCell ref="B8:B10"/>
    <mergeCell ref="C8:F8"/>
    <mergeCell ref="G8:AK8"/>
    <mergeCell ref="AL8:AL10"/>
    <mergeCell ref="C9:J9"/>
    <mergeCell ref="A8:A10"/>
    <mergeCell ref="A2:AL2"/>
    <mergeCell ref="A3:AL3"/>
    <mergeCell ref="AK7:AL7"/>
    <mergeCell ref="A5:AL5"/>
    <mergeCell ref="K9:AA9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57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.00390625" style="4" bestFit="1" customWidth="1"/>
    <col min="2" max="2" width="35.421875" style="4" customWidth="1"/>
    <col min="3" max="3" width="13.7109375" style="4" customWidth="1"/>
    <col min="4" max="4" width="14.00390625" style="4" customWidth="1"/>
    <col min="5" max="6" width="17.8515625" style="4" customWidth="1"/>
    <col min="7" max="7" width="15.28125" style="4" customWidth="1"/>
    <col min="8" max="8" width="14.140625" style="4" customWidth="1"/>
    <col min="9" max="9" width="13.57421875" style="4" customWidth="1"/>
    <col min="10" max="10" width="13.421875" style="4" customWidth="1"/>
    <col min="11" max="11" width="11.57421875" style="4" customWidth="1"/>
    <col min="12" max="12" width="10.8515625" style="4" customWidth="1"/>
    <col min="13" max="13" width="11.8515625" style="4" customWidth="1"/>
    <col min="14" max="14" width="11.140625" style="4" customWidth="1"/>
    <col min="15" max="15" width="13.00390625" style="4" customWidth="1"/>
    <col min="16" max="16" width="13.8515625" style="4" customWidth="1"/>
    <col min="17" max="17" width="12.57421875" style="4" customWidth="1"/>
    <col min="18" max="19" width="11.421875" style="4" customWidth="1"/>
    <col min="20" max="20" width="13.7109375" style="4" customWidth="1"/>
    <col min="21" max="21" width="12.28125" style="4" customWidth="1"/>
    <col min="22" max="22" width="13.8515625" style="4" customWidth="1"/>
    <col min="23" max="23" width="18.8515625" style="4" customWidth="1"/>
    <col min="24" max="24" width="16.57421875" style="4" customWidth="1"/>
    <col min="25" max="25" width="9.28125" style="4" bestFit="1" customWidth="1"/>
    <col min="26" max="26" width="14.00390625" style="4" customWidth="1"/>
    <col min="27" max="27" width="13.28125" style="4" customWidth="1"/>
    <col min="28" max="28" width="12.8515625" style="4" customWidth="1"/>
    <col min="29" max="29" width="14.8515625" style="4" customWidth="1"/>
    <col min="30" max="30" width="13.7109375" style="4" customWidth="1"/>
    <col min="31" max="31" width="9.28125" style="4" bestFit="1" customWidth="1"/>
    <col min="32" max="32" width="15.421875" style="4" customWidth="1"/>
    <col min="33" max="33" width="14.28125" style="4" customWidth="1"/>
    <col min="34" max="34" width="11.28125" style="4" customWidth="1"/>
    <col min="35" max="35" width="11.7109375" style="4" customWidth="1"/>
    <col min="36" max="36" width="14.7109375" style="4" customWidth="1"/>
    <col min="37" max="37" width="14.00390625" style="4" customWidth="1"/>
    <col min="38" max="38" width="13.8515625" style="4" customWidth="1"/>
    <col min="39" max="79" width="9.140625" style="3" customWidth="1"/>
    <col min="80" max="16384" width="9.140625" style="4" customWidth="1"/>
  </cols>
  <sheetData>
    <row r="1" spans="1:32" ht="15.75">
      <c r="A1" s="5"/>
      <c r="B1" s="6"/>
      <c r="C1" s="6"/>
      <c r="D1" s="6"/>
      <c r="E1" s="6"/>
      <c r="F1" s="6"/>
      <c r="G1" s="6"/>
      <c r="H1" s="5"/>
      <c r="I1" s="5"/>
      <c r="J1" s="5"/>
      <c r="K1" s="7"/>
      <c r="L1" s="7"/>
      <c r="M1" s="7"/>
      <c r="N1" s="5"/>
      <c r="O1" s="7"/>
      <c r="P1" s="7"/>
      <c r="Q1" s="7"/>
      <c r="R1" s="7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8" ht="15.7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1:38" ht="15.75">
      <c r="A3" s="9" t="s">
        <v>95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32" ht="15.75">
      <c r="A4" s="5"/>
      <c r="B4" s="6"/>
      <c r="C4" s="6"/>
      <c r="D4" s="6"/>
      <c r="E4" s="6"/>
      <c r="F4" s="6"/>
      <c r="G4" s="6"/>
      <c r="H4" s="5"/>
      <c r="I4" s="5"/>
      <c r="J4" s="5"/>
      <c r="K4" s="7"/>
      <c r="L4" s="5"/>
      <c r="M4" s="5"/>
      <c r="N4" s="5"/>
      <c r="O4" s="5"/>
      <c r="P4" s="5"/>
      <c r="Q4" s="5"/>
      <c r="R4" s="5"/>
      <c r="S4" s="5"/>
      <c r="T4" s="5"/>
      <c r="U4" s="5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8" ht="15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1:32" ht="15.75">
      <c r="A6" s="5"/>
      <c r="B6" s="6"/>
      <c r="C6" s="6"/>
      <c r="D6" s="6"/>
      <c r="E6" s="6"/>
      <c r="F6" s="6"/>
      <c r="G6" s="6"/>
      <c r="H6" s="5"/>
      <c r="I6" s="5"/>
      <c r="J6" s="5"/>
      <c r="K6" s="7"/>
      <c r="L6" s="5"/>
      <c r="M6" s="5"/>
      <c r="N6" s="5"/>
      <c r="O6" s="5"/>
      <c r="P6" s="5"/>
      <c r="Q6" s="5"/>
      <c r="R6" s="5"/>
      <c r="S6" s="5"/>
      <c r="T6" s="5"/>
      <c r="U6" s="5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8" ht="15.75">
      <c r="A7" s="10"/>
      <c r="B7" s="11"/>
      <c r="C7" s="11"/>
      <c r="D7" s="11"/>
      <c r="E7" s="11"/>
      <c r="F7" s="11"/>
      <c r="G7" s="11"/>
      <c r="H7" s="10"/>
      <c r="I7" s="10"/>
      <c r="J7" s="10"/>
      <c r="K7" s="7"/>
      <c r="L7" s="7"/>
      <c r="M7" s="7"/>
      <c r="N7" s="10"/>
      <c r="O7" s="7"/>
      <c r="P7" s="7"/>
      <c r="Q7" s="7"/>
      <c r="R7" s="7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K7" s="20" t="s">
        <v>1</v>
      </c>
      <c r="AL7" s="20"/>
    </row>
    <row r="8" spans="1:79" s="2" customFormat="1" ht="15.75">
      <c r="A8" s="21" t="s">
        <v>2</v>
      </c>
      <c r="B8" s="22" t="s">
        <v>3</v>
      </c>
      <c r="C8" s="22" t="s">
        <v>4</v>
      </c>
      <c r="D8" s="22"/>
      <c r="E8" s="22"/>
      <c r="F8" s="22"/>
      <c r="G8" s="22" t="s">
        <v>5</v>
      </c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 t="s">
        <v>6</v>
      </c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</row>
    <row r="9" spans="1:79" s="2" customFormat="1" ht="15.75">
      <c r="A9" s="21"/>
      <c r="B9" s="22"/>
      <c r="C9" s="22" t="s">
        <v>7</v>
      </c>
      <c r="D9" s="22"/>
      <c r="E9" s="22"/>
      <c r="F9" s="22"/>
      <c r="G9" s="22"/>
      <c r="H9" s="22"/>
      <c r="I9" s="22"/>
      <c r="J9" s="22"/>
      <c r="K9" s="22" t="s">
        <v>8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 t="s">
        <v>9</v>
      </c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</row>
    <row r="10" spans="1:79" s="2" customFormat="1" ht="173.25">
      <c r="A10" s="21"/>
      <c r="B10" s="22"/>
      <c r="C10" s="23" t="s">
        <v>4</v>
      </c>
      <c r="D10" s="23" t="s">
        <v>10</v>
      </c>
      <c r="E10" s="23" t="s">
        <v>11</v>
      </c>
      <c r="F10" s="23" t="s">
        <v>12</v>
      </c>
      <c r="G10" s="23" t="s">
        <v>13</v>
      </c>
      <c r="H10" s="24" t="s">
        <v>14</v>
      </c>
      <c r="I10" s="24" t="s">
        <v>15</v>
      </c>
      <c r="J10" s="24" t="s">
        <v>16</v>
      </c>
      <c r="K10" s="24" t="s">
        <v>17</v>
      </c>
      <c r="L10" s="24" t="s">
        <v>18</v>
      </c>
      <c r="M10" s="24" t="s">
        <v>19</v>
      </c>
      <c r="N10" s="24" t="s">
        <v>20</v>
      </c>
      <c r="O10" s="24" t="s">
        <v>21</v>
      </c>
      <c r="P10" s="24" t="s">
        <v>22</v>
      </c>
      <c r="Q10" s="24" t="s">
        <v>23</v>
      </c>
      <c r="R10" s="24" t="s">
        <v>24</v>
      </c>
      <c r="S10" s="24" t="s">
        <v>25</v>
      </c>
      <c r="T10" s="24" t="s">
        <v>26</v>
      </c>
      <c r="U10" s="24" t="s">
        <v>27</v>
      </c>
      <c r="V10" s="24" t="s">
        <v>28</v>
      </c>
      <c r="W10" s="24" t="s">
        <v>29</v>
      </c>
      <c r="X10" s="24" t="s">
        <v>30</v>
      </c>
      <c r="Y10" s="24" t="s">
        <v>31</v>
      </c>
      <c r="Z10" s="24" t="s">
        <v>32</v>
      </c>
      <c r="AA10" s="24" t="s">
        <v>16</v>
      </c>
      <c r="AB10" s="24" t="s">
        <v>33</v>
      </c>
      <c r="AC10" s="24" t="s">
        <v>34</v>
      </c>
      <c r="AD10" s="24" t="s">
        <v>35</v>
      </c>
      <c r="AE10" s="24" t="s">
        <v>36</v>
      </c>
      <c r="AF10" s="24" t="s">
        <v>37</v>
      </c>
      <c r="AG10" s="23" t="s">
        <v>38</v>
      </c>
      <c r="AH10" s="23" t="s">
        <v>39</v>
      </c>
      <c r="AI10" s="23" t="s">
        <v>40</v>
      </c>
      <c r="AJ10" s="24" t="s">
        <v>41</v>
      </c>
      <c r="AK10" s="24" t="s">
        <v>16</v>
      </c>
      <c r="AL10" s="22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</row>
    <row r="11" spans="1:40" ht="15.75">
      <c r="A11" s="26">
        <v>1</v>
      </c>
      <c r="B11" s="27" t="s">
        <v>69</v>
      </c>
      <c r="C11" s="43"/>
      <c r="D11" s="43"/>
      <c r="E11" s="43"/>
      <c r="F11" s="43"/>
      <c r="G11" s="43">
        <v>2967</v>
      </c>
      <c r="H11" s="43">
        <v>0</v>
      </c>
      <c r="I11" s="43"/>
      <c r="J11" s="43">
        <v>2967</v>
      </c>
      <c r="K11" s="43">
        <v>9421</v>
      </c>
      <c r="L11" s="43"/>
      <c r="M11" s="43">
        <v>252</v>
      </c>
      <c r="N11" s="43"/>
      <c r="O11" s="43">
        <v>27956</v>
      </c>
      <c r="P11" s="43">
        <v>123168</v>
      </c>
      <c r="Q11" s="43">
        <v>4713</v>
      </c>
      <c r="R11" s="43">
        <v>366</v>
      </c>
      <c r="S11" s="43"/>
      <c r="T11" s="43">
        <v>199962</v>
      </c>
      <c r="U11" s="43">
        <v>6571</v>
      </c>
      <c r="V11" s="43"/>
      <c r="W11" s="43"/>
      <c r="X11" s="43"/>
      <c r="Y11" s="43"/>
      <c r="Z11" s="43"/>
      <c r="AA11" s="43">
        <v>372409</v>
      </c>
      <c r="AB11" s="43">
        <v>449463</v>
      </c>
      <c r="AC11" s="43">
        <v>29113</v>
      </c>
      <c r="AD11" s="43">
        <v>8391</v>
      </c>
      <c r="AE11" s="43">
        <v>284</v>
      </c>
      <c r="AF11" s="43">
        <v>3912</v>
      </c>
      <c r="AG11" s="43"/>
      <c r="AH11" s="43">
        <v>1225</v>
      </c>
      <c r="AI11" s="43">
        <v>4261</v>
      </c>
      <c r="AJ11" s="43">
        <v>57997</v>
      </c>
      <c r="AK11" s="43">
        <v>554646</v>
      </c>
      <c r="AL11" s="43">
        <v>930022</v>
      </c>
      <c r="AM11" s="44"/>
      <c r="AN11" s="45"/>
    </row>
    <row r="12" spans="1:40" ht="15.75">
      <c r="A12" s="28">
        <v>2</v>
      </c>
      <c r="B12" s="29" t="s">
        <v>59</v>
      </c>
      <c r="C12" s="46"/>
      <c r="D12" s="46"/>
      <c r="E12" s="46"/>
      <c r="F12" s="46"/>
      <c r="G12" s="46"/>
      <c r="H12" s="46"/>
      <c r="I12" s="46"/>
      <c r="J12" s="46">
        <v>0</v>
      </c>
      <c r="K12" s="46">
        <v>13571</v>
      </c>
      <c r="L12" s="46"/>
      <c r="M12" s="46"/>
      <c r="N12" s="46"/>
      <c r="O12" s="46">
        <v>3736</v>
      </c>
      <c r="P12" s="46">
        <v>853708</v>
      </c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>
        <v>871015</v>
      </c>
      <c r="AB12" s="46"/>
      <c r="AC12" s="46"/>
      <c r="AD12" s="46"/>
      <c r="AE12" s="46">
        <v>14</v>
      </c>
      <c r="AF12" s="46"/>
      <c r="AG12" s="46"/>
      <c r="AH12" s="46"/>
      <c r="AI12" s="46"/>
      <c r="AJ12" s="46">
        <v>1330</v>
      </c>
      <c r="AK12" s="46">
        <v>1344</v>
      </c>
      <c r="AL12" s="46">
        <v>872359</v>
      </c>
      <c r="AM12" s="44"/>
      <c r="AN12" s="45"/>
    </row>
    <row r="13" spans="1:40" ht="15.75">
      <c r="A13" s="28">
        <v>3</v>
      </c>
      <c r="B13" s="29" t="s">
        <v>56</v>
      </c>
      <c r="C13" s="46"/>
      <c r="D13" s="46"/>
      <c r="E13" s="46"/>
      <c r="F13" s="46"/>
      <c r="G13" s="46">
        <v>1442</v>
      </c>
      <c r="H13" s="46">
        <v>155799</v>
      </c>
      <c r="I13" s="46"/>
      <c r="J13" s="46">
        <v>157241</v>
      </c>
      <c r="K13" s="46">
        <v>33969</v>
      </c>
      <c r="L13" s="46">
        <v>0</v>
      </c>
      <c r="M13" s="46">
        <v>4528</v>
      </c>
      <c r="N13" s="46">
        <v>257</v>
      </c>
      <c r="O13" s="46">
        <v>34210</v>
      </c>
      <c r="P13" s="46">
        <v>177129</v>
      </c>
      <c r="Q13" s="46">
        <v>353</v>
      </c>
      <c r="R13" s="46">
        <v>995</v>
      </c>
      <c r="S13" s="46"/>
      <c r="T13" s="46">
        <v>154516</v>
      </c>
      <c r="U13" s="46"/>
      <c r="V13" s="46"/>
      <c r="W13" s="46"/>
      <c r="X13" s="46">
        <v>1844</v>
      </c>
      <c r="Y13" s="46"/>
      <c r="Z13" s="46"/>
      <c r="AA13" s="46">
        <v>407801</v>
      </c>
      <c r="AB13" s="46">
        <v>515791</v>
      </c>
      <c r="AC13" s="46">
        <v>12907</v>
      </c>
      <c r="AD13" s="46"/>
      <c r="AE13" s="46"/>
      <c r="AF13" s="46">
        <v>8694</v>
      </c>
      <c r="AG13" s="46"/>
      <c r="AH13" s="46"/>
      <c r="AI13" s="46">
        <v>3650</v>
      </c>
      <c r="AJ13" s="46">
        <v>116298</v>
      </c>
      <c r="AK13" s="46">
        <v>657340</v>
      </c>
      <c r="AL13" s="46">
        <v>1222382</v>
      </c>
      <c r="AM13" s="44"/>
      <c r="AN13" s="45"/>
    </row>
    <row r="14" spans="1:40" ht="15.75">
      <c r="A14" s="28">
        <v>4</v>
      </c>
      <c r="B14" s="29" t="s">
        <v>54</v>
      </c>
      <c r="C14" s="46"/>
      <c r="D14" s="46"/>
      <c r="E14" s="46"/>
      <c r="F14" s="46"/>
      <c r="G14" s="46">
        <v>46561</v>
      </c>
      <c r="H14" s="46">
        <v>47601</v>
      </c>
      <c r="I14" s="46"/>
      <c r="J14" s="46">
        <v>94162</v>
      </c>
      <c r="K14" s="46"/>
      <c r="L14" s="46"/>
      <c r="M14" s="46"/>
      <c r="N14" s="46"/>
      <c r="O14" s="46">
        <v>284</v>
      </c>
      <c r="P14" s="46">
        <v>3801110</v>
      </c>
      <c r="Q14" s="46"/>
      <c r="R14" s="46"/>
      <c r="S14" s="46"/>
      <c r="T14" s="46">
        <v>246913</v>
      </c>
      <c r="U14" s="46"/>
      <c r="V14" s="46"/>
      <c r="W14" s="46"/>
      <c r="X14" s="46">
        <v>1269748</v>
      </c>
      <c r="Y14" s="46">
        <v>940</v>
      </c>
      <c r="Z14" s="46"/>
      <c r="AA14" s="46">
        <v>5318995</v>
      </c>
      <c r="AB14" s="46"/>
      <c r="AC14" s="46"/>
      <c r="AD14" s="46"/>
      <c r="AE14" s="46"/>
      <c r="AF14" s="46"/>
      <c r="AG14" s="46"/>
      <c r="AH14" s="46"/>
      <c r="AI14" s="46"/>
      <c r="AJ14" s="46"/>
      <c r="AK14" s="46">
        <v>0</v>
      </c>
      <c r="AL14" s="46">
        <v>5413157</v>
      </c>
      <c r="AM14" s="44"/>
      <c r="AN14" s="45"/>
    </row>
    <row r="15" spans="1:40" ht="15.75">
      <c r="A15" s="28">
        <v>5</v>
      </c>
      <c r="B15" s="29" t="s">
        <v>66</v>
      </c>
      <c r="C15" s="46"/>
      <c r="D15" s="46"/>
      <c r="E15" s="46"/>
      <c r="F15" s="46"/>
      <c r="G15" s="46">
        <v>3658</v>
      </c>
      <c r="H15" s="46">
        <v>1097616</v>
      </c>
      <c r="I15" s="46"/>
      <c r="J15" s="46">
        <v>1101274</v>
      </c>
      <c r="K15" s="46">
        <v>512</v>
      </c>
      <c r="L15" s="46"/>
      <c r="M15" s="46"/>
      <c r="N15" s="46"/>
      <c r="O15" s="46">
        <v>293</v>
      </c>
      <c r="P15" s="46">
        <v>200</v>
      </c>
      <c r="Q15" s="46"/>
      <c r="R15" s="46"/>
      <c r="S15" s="46"/>
      <c r="T15" s="46">
        <v>1705</v>
      </c>
      <c r="U15" s="46"/>
      <c r="V15" s="46"/>
      <c r="W15" s="46"/>
      <c r="X15" s="46"/>
      <c r="Y15" s="46"/>
      <c r="Z15" s="46"/>
      <c r="AA15" s="46">
        <v>2710</v>
      </c>
      <c r="AB15" s="46">
        <v>157121</v>
      </c>
      <c r="AC15" s="46">
        <v>3190</v>
      </c>
      <c r="AD15" s="46"/>
      <c r="AE15" s="46"/>
      <c r="AF15" s="46"/>
      <c r="AG15" s="46"/>
      <c r="AH15" s="46">
        <v>500</v>
      </c>
      <c r="AI15" s="46"/>
      <c r="AJ15" s="46">
        <v>18672</v>
      </c>
      <c r="AK15" s="46">
        <v>179483</v>
      </c>
      <c r="AL15" s="46">
        <v>1283467</v>
      </c>
      <c r="AM15" s="44"/>
      <c r="AN15" s="45"/>
    </row>
    <row r="16" spans="1:40" ht="72.75" customHeight="1">
      <c r="A16" s="28">
        <v>6</v>
      </c>
      <c r="B16" s="35" t="s">
        <v>93</v>
      </c>
      <c r="C16" s="46"/>
      <c r="D16" s="46"/>
      <c r="E16" s="46"/>
      <c r="F16" s="46"/>
      <c r="G16" s="46">
        <v>1599798</v>
      </c>
      <c r="H16" s="46"/>
      <c r="I16" s="46"/>
      <c r="J16" s="46">
        <v>1599798</v>
      </c>
      <c r="K16" s="46">
        <v>10967</v>
      </c>
      <c r="L16" s="46"/>
      <c r="M16" s="46">
        <v>14818</v>
      </c>
      <c r="N16" s="46"/>
      <c r="O16" s="46">
        <v>1104</v>
      </c>
      <c r="P16" s="46">
        <v>254582</v>
      </c>
      <c r="Q16" s="46">
        <v>963</v>
      </c>
      <c r="R16" s="46">
        <v>9512</v>
      </c>
      <c r="S16" s="46"/>
      <c r="T16" s="46">
        <v>2771</v>
      </c>
      <c r="U16" s="46"/>
      <c r="V16" s="46"/>
      <c r="W16" s="46"/>
      <c r="X16" s="46"/>
      <c r="Y16" s="46"/>
      <c r="Z16" s="46"/>
      <c r="AA16" s="46">
        <v>294717</v>
      </c>
      <c r="AB16" s="46">
        <v>8839</v>
      </c>
      <c r="AC16" s="46">
        <v>1700</v>
      </c>
      <c r="AD16" s="46"/>
      <c r="AE16" s="46"/>
      <c r="AF16" s="46">
        <v>283</v>
      </c>
      <c r="AG16" s="46"/>
      <c r="AH16" s="46"/>
      <c r="AI16" s="46">
        <v>1219</v>
      </c>
      <c r="AJ16" s="46">
        <v>5646</v>
      </c>
      <c r="AK16" s="46">
        <v>17687</v>
      </c>
      <c r="AL16" s="46">
        <v>1912202</v>
      </c>
      <c r="AM16" s="44"/>
      <c r="AN16" s="45"/>
    </row>
    <row r="17" spans="1:40" ht="15.75">
      <c r="A17" s="28">
        <v>7</v>
      </c>
      <c r="B17" s="29" t="s">
        <v>50</v>
      </c>
      <c r="C17" s="46"/>
      <c r="D17" s="46"/>
      <c r="E17" s="46"/>
      <c r="F17" s="46"/>
      <c r="G17" s="46">
        <v>2413</v>
      </c>
      <c r="H17" s="46">
        <v>439</v>
      </c>
      <c r="I17" s="46"/>
      <c r="J17" s="46">
        <v>2852</v>
      </c>
      <c r="K17" s="46">
        <v>1451</v>
      </c>
      <c r="L17" s="46"/>
      <c r="M17" s="46"/>
      <c r="N17" s="46"/>
      <c r="O17" s="46">
        <v>432</v>
      </c>
      <c r="P17" s="46">
        <v>9130</v>
      </c>
      <c r="Q17" s="46">
        <v>7261</v>
      </c>
      <c r="R17" s="46">
        <v>15</v>
      </c>
      <c r="S17" s="46"/>
      <c r="T17" s="46">
        <v>757205</v>
      </c>
      <c r="U17" s="46"/>
      <c r="V17" s="46"/>
      <c r="W17" s="46"/>
      <c r="X17" s="46"/>
      <c r="Y17" s="46"/>
      <c r="Z17" s="46"/>
      <c r="AA17" s="46">
        <v>775494</v>
      </c>
      <c r="AB17" s="46">
        <v>241080</v>
      </c>
      <c r="AC17" s="46">
        <v>14852</v>
      </c>
      <c r="AD17" s="46"/>
      <c r="AE17" s="46">
        <v>705</v>
      </c>
      <c r="AF17" s="46">
        <v>50098</v>
      </c>
      <c r="AG17" s="46"/>
      <c r="AH17" s="46">
        <v>170</v>
      </c>
      <c r="AI17" s="46">
        <v>14120</v>
      </c>
      <c r="AJ17" s="46">
        <v>532603</v>
      </c>
      <c r="AK17" s="46">
        <v>853628</v>
      </c>
      <c r="AL17" s="46">
        <v>1631974</v>
      </c>
      <c r="AM17" s="44"/>
      <c r="AN17" s="45"/>
    </row>
    <row r="18" spans="1:40" s="3" customFormat="1" ht="15.75">
      <c r="A18" s="28">
        <v>8</v>
      </c>
      <c r="B18" s="29" t="s">
        <v>67</v>
      </c>
      <c r="C18" s="46"/>
      <c r="D18" s="46"/>
      <c r="E18" s="46"/>
      <c r="F18" s="46"/>
      <c r="G18" s="46">
        <v>41212</v>
      </c>
      <c r="H18" s="46">
        <v>1022</v>
      </c>
      <c r="I18" s="46"/>
      <c r="J18" s="46">
        <v>42234</v>
      </c>
      <c r="K18" s="46">
        <v>36273</v>
      </c>
      <c r="L18" s="46"/>
      <c r="M18" s="46"/>
      <c r="N18" s="46"/>
      <c r="O18" s="46">
        <v>4112</v>
      </c>
      <c r="P18" s="46">
        <v>43129</v>
      </c>
      <c r="Q18" s="46"/>
      <c r="R18" s="46"/>
      <c r="S18" s="46"/>
      <c r="T18" s="46">
        <v>10358</v>
      </c>
      <c r="U18" s="46"/>
      <c r="V18" s="46"/>
      <c r="W18" s="46"/>
      <c r="X18" s="46">
        <v>934</v>
      </c>
      <c r="Y18" s="46"/>
      <c r="Z18" s="46"/>
      <c r="AA18" s="46">
        <v>94806</v>
      </c>
      <c r="AB18" s="46">
        <v>377135</v>
      </c>
      <c r="AC18" s="46">
        <v>13935</v>
      </c>
      <c r="AD18" s="46">
        <v>554</v>
      </c>
      <c r="AE18" s="46"/>
      <c r="AF18" s="46">
        <v>15851</v>
      </c>
      <c r="AG18" s="46"/>
      <c r="AH18" s="46">
        <v>579</v>
      </c>
      <c r="AI18" s="46">
        <v>5216</v>
      </c>
      <c r="AJ18" s="46">
        <v>116466</v>
      </c>
      <c r="AK18" s="46">
        <v>529736</v>
      </c>
      <c r="AL18" s="46">
        <v>666776</v>
      </c>
      <c r="AM18" s="44"/>
      <c r="AN18" s="45"/>
    </row>
    <row r="19" spans="1:40" ht="15.75">
      <c r="A19" s="28">
        <v>9</v>
      </c>
      <c r="B19" s="29" t="s">
        <v>52</v>
      </c>
      <c r="C19" s="46"/>
      <c r="D19" s="46"/>
      <c r="E19" s="46"/>
      <c r="F19" s="46"/>
      <c r="G19" s="46">
        <v>28371</v>
      </c>
      <c r="H19" s="46">
        <v>48544</v>
      </c>
      <c r="I19" s="46"/>
      <c r="J19" s="46">
        <v>76915</v>
      </c>
      <c r="K19" s="46">
        <v>47841</v>
      </c>
      <c r="L19" s="46">
        <v>45778</v>
      </c>
      <c r="M19" s="46">
        <v>29618</v>
      </c>
      <c r="N19" s="46"/>
      <c r="O19" s="46">
        <v>555889</v>
      </c>
      <c r="P19" s="46">
        <v>153594</v>
      </c>
      <c r="Q19" s="46">
        <v>6644</v>
      </c>
      <c r="R19" s="46">
        <v>7644</v>
      </c>
      <c r="S19" s="46">
        <v>21100</v>
      </c>
      <c r="T19" s="46">
        <v>1570877</v>
      </c>
      <c r="U19" s="46">
        <v>261</v>
      </c>
      <c r="V19" s="46"/>
      <c r="W19" s="46"/>
      <c r="X19" s="46">
        <v>534346</v>
      </c>
      <c r="Y19" s="46"/>
      <c r="Z19" s="46"/>
      <c r="AA19" s="46">
        <v>2973592</v>
      </c>
      <c r="AB19" s="46">
        <v>362181</v>
      </c>
      <c r="AC19" s="46">
        <v>26637</v>
      </c>
      <c r="AD19" s="46">
        <v>0</v>
      </c>
      <c r="AE19" s="46">
        <v>502</v>
      </c>
      <c r="AF19" s="46">
        <v>15978</v>
      </c>
      <c r="AG19" s="46">
        <v>418</v>
      </c>
      <c r="AH19" s="46">
        <v>1277</v>
      </c>
      <c r="AI19" s="46">
        <v>123722</v>
      </c>
      <c r="AJ19" s="46">
        <v>185415</v>
      </c>
      <c r="AK19" s="46">
        <v>716130</v>
      </c>
      <c r="AL19" s="46">
        <v>3766637</v>
      </c>
      <c r="AM19" s="44"/>
      <c r="AN19" s="45"/>
    </row>
    <row r="20" spans="1:40" ht="15.75">
      <c r="A20" s="28">
        <v>10</v>
      </c>
      <c r="B20" s="36" t="s">
        <v>77</v>
      </c>
      <c r="C20" s="46"/>
      <c r="D20" s="46"/>
      <c r="E20" s="46"/>
      <c r="F20" s="46"/>
      <c r="G20" s="46">
        <v>9243</v>
      </c>
      <c r="H20" s="46">
        <v>96272</v>
      </c>
      <c r="I20" s="46"/>
      <c r="J20" s="46">
        <v>105515</v>
      </c>
      <c r="K20" s="46">
        <v>30344</v>
      </c>
      <c r="L20" s="46">
        <v>34322</v>
      </c>
      <c r="M20" s="46">
        <v>324291</v>
      </c>
      <c r="N20" s="46"/>
      <c r="O20" s="46">
        <v>52662</v>
      </c>
      <c r="P20" s="46">
        <v>3178920</v>
      </c>
      <c r="Q20" s="46">
        <v>3983</v>
      </c>
      <c r="R20" s="46">
        <v>131358</v>
      </c>
      <c r="S20" s="46"/>
      <c r="T20" s="46">
        <v>120788</v>
      </c>
      <c r="U20" s="46">
        <v>42982</v>
      </c>
      <c r="V20" s="46"/>
      <c r="W20" s="46"/>
      <c r="X20" s="46">
        <v>350</v>
      </c>
      <c r="Y20" s="46"/>
      <c r="Z20" s="46"/>
      <c r="AA20" s="46">
        <v>3920000</v>
      </c>
      <c r="AB20" s="46">
        <v>25054</v>
      </c>
      <c r="AC20" s="46">
        <v>4732</v>
      </c>
      <c r="AD20" s="46"/>
      <c r="AE20" s="46">
        <v>979</v>
      </c>
      <c r="AF20" s="46">
        <v>4003</v>
      </c>
      <c r="AG20" s="46"/>
      <c r="AH20" s="46"/>
      <c r="AI20" s="46">
        <v>4556</v>
      </c>
      <c r="AJ20" s="46">
        <v>41793</v>
      </c>
      <c r="AK20" s="46">
        <v>81117</v>
      </c>
      <c r="AL20" s="46">
        <v>4106632</v>
      </c>
      <c r="AM20" s="44"/>
      <c r="AN20" s="45"/>
    </row>
    <row r="21" spans="1:40" ht="45" customHeight="1">
      <c r="A21" s="28">
        <v>11</v>
      </c>
      <c r="B21" s="35" t="s">
        <v>92</v>
      </c>
      <c r="C21" s="46"/>
      <c r="D21" s="46"/>
      <c r="E21" s="46"/>
      <c r="F21" s="46"/>
      <c r="G21" s="46">
        <v>-637</v>
      </c>
      <c r="H21" s="46">
        <v>23018</v>
      </c>
      <c r="I21" s="46"/>
      <c r="J21" s="46">
        <v>22381</v>
      </c>
      <c r="K21" s="46">
        <v>146583</v>
      </c>
      <c r="L21" s="46">
        <v>18193</v>
      </c>
      <c r="M21" s="46">
        <v>1411</v>
      </c>
      <c r="N21" s="46"/>
      <c r="O21" s="46">
        <v>12144</v>
      </c>
      <c r="P21" s="46">
        <v>166237</v>
      </c>
      <c r="Q21" s="46">
        <v>6268</v>
      </c>
      <c r="R21" s="46">
        <v>1326</v>
      </c>
      <c r="S21" s="46"/>
      <c r="T21" s="46">
        <v>17680</v>
      </c>
      <c r="U21" s="46">
        <v>393</v>
      </c>
      <c r="V21" s="46"/>
      <c r="W21" s="46"/>
      <c r="X21" s="46">
        <v>44</v>
      </c>
      <c r="Y21" s="46"/>
      <c r="Z21" s="46"/>
      <c r="AA21" s="46">
        <v>370279</v>
      </c>
      <c r="AB21" s="46">
        <v>282204</v>
      </c>
      <c r="AC21" s="46">
        <v>20478</v>
      </c>
      <c r="AD21" s="46"/>
      <c r="AE21" s="46"/>
      <c r="AF21" s="46">
        <v>7493</v>
      </c>
      <c r="AG21" s="46">
        <v>148</v>
      </c>
      <c r="AH21" s="46">
        <v>1664</v>
      </c>
      <c r="AI21" s="46">
        <v>6625</v>
      </c>
      <c r="AJ21" s="46">
        <v>138435</v>
      </c>
      <c r="AK21" s="46">
        <v>457047</v>
      </c>
      <c r="AL21" s="46">
        <v>849707</v>
      </c>
      <c r="AM21" s="44"/>
      <c r="AN21" s="45"/>
    </row>
    <row r="22" spans="1:40" ht="15.75">
      <c r="A22" s="28">
        <v>12</v>
      </c>
      <c r="B22" s="29" t="s">
        <v>48</v>
      </c>
      <c r="C22" s="46">
        <v>0</v>
      </c>
      <c r="D22" s="46"/>
      <c r="E22" s="46"/>
      <c r="F22" s="46"/>
      <c r="G22" s="46">
        <v>75846</v>
      </c>
      <c r="H22" s="46">
        <v>484994</v>
      </c>
      <c r="I22" s="46"/>
      <c r="J22" s="46">
        <v>560840</v>
      </c>
      <c r="K22" s="46">
        <v>144209</v>
      </c>
      <c r="L22" s="46">
        <v>56020</v>
      </c>
      <c r="M22" s="46">
        <v>336170</v>
      </c>
      <c r="N22" s="46">
        <v>325183</v>
      </c>
      <c r="O22" s="46">
        <v>349243</v>
      </c>
      <c r="P22" s="46">
        <v>8931077</v>
      </c>
      <c r="Q22" s="46">
        <v>371818</v>
      </c>
      <c r="R22" s="46">
        <v>82462</v>
      </c>
      <c r="S22" s="46">
        <v>190229</v>
      </c>
      <c r="T22" s="46">
        <v>286850</v>
      </c>
      <c r="U22" s="46">
        <v>128654</v>
      </c>
      <c r="V22" s="46"/>
      <c r="W22" s="46">
        <v>3060</v>
      </c>
      <c r="X22" s="46">
        <v>31620</v>
      </c>
      <c r="Y22" s="46"/>
      <c r="Z22" s="46"/>
      <c r="AA22" s="46">
        <v>11236595</v>
      </c>
      <c r="AB22" s="46">
        <v>88698</v>
      </c>
      <c r="AC22" s="46">
        <v>16665</v>
      </c>
      <c r="AD22" s="46">
        <v>2663</v>
      </c>
      <c r="AE22" s="46">
        <v>144</v>
      </c>
      <c r="AF22" s="46">
        <v>16527</v>
      </c>
      <c r="AG22" s="46">
        <v>141</v>
      </c>
      <c r="AH22" s="46">
        <v>1198</v>
      </c>
      <c r="AI22" s="46">
        <v>129654</v>
      </c>
      <c r="AJ22" s="46">
        <v>137228</v>
      </c>
      <c r="AK22" s="46">
        <v>392918</v>
      </c>
      <c r="AL22" s="46">
        <v>12190353</v>
      </c>
      <c r="AM22" s="45"/>
      <c r="AN22" s="45"/>
    </row>
    <row r="23" spans="1:40" s="3" customFormat="1" ht="55.5" customHeight="1">
      <c r="A23" s="28">
        <v>13</v>
      </c>
      <c r="B23" s="35" t="s">
        <v>91</v>
      </c>
      <c r="C23" s="46"/>
      <c r="D23" s="46"/>
      <c r="E23" s="46"/>
      <c r="F23" s="46"/>
      <c r="G23" s="46">
        <v>97339</v>
      </c>
      <c r="H23" s="46">
        <v>2470868</v>
      </c>
      <c r="I23" s="46">
        <v>-7</v>
      </c>
      <c r="J23" s="46">
        <v>2568200</v>
      </c>
      <c r="K23" s="46">
        <v>203972</v>
      </c>
      <c r="L23" s="46">
        <v>54399</v>
      </c>
      <c r="M23" s="46">
        <v>243436</v>
      </c>
      <c r="N23" s="46">
        <v>23361</v>
      </c>
      <c r="O23" s="46">
        <v>118447</v>
      </c>
      <c r="P23" s="46">
        <v>2848776</v>
      </c>
      <c r="Q23" s="46">
        <v>20018</v>
      </c>
      <c r="R23" s="46">
        <v>430215</v>
      </c>
      <c r="S23" s="46">
        <v>73924</v>
      </c>
      <c r="T23" s="46">
        <v>457759</v>
      </c>
      <c r="U23" s="46">
        <v>-17</v>
      </c>
      <c r="V23" s="46"/>
      <c r="W23" s="46"/>
      <c r="X23" s="46">
        <v>1393643</v>
      </c>
      <c r="Y23" s="46"/>
      <c r="Z23" s="46"/>
      <c r="AA23" s="46">
        <v>5867933</v>
      </c>
      <c r="AB23" s="46">
        <v>979313</v>
      </c>
      <c r="AC23" s="46">
        <v>94913</v>
      </c>
      <c r="AD23" s="46">
        <v>144683</v>
      </c>
      <c r="AE23" s="46">
        <v>2760</v>
      </c>
      <c r="AF23" s="46">
        <v>55510</v>
      </c>
      <c r="AG23" s="46">
        <v>737</v>
      </c>
      <c r="AH23" s="46">
        <v>1310</v>
      </c>
      <c r="AI23" s="46">
        <v>87714</v>
      </c>
      <c r="AJ23" s="46">
        <v>507581</v>
      </c>
      <c r="AK23" s="46">
        <v>1874521</v>
      </c>
      <c r="AL23" s="46">
        <v>10310654</v>
      </c>
      <c r="AM23" s="45"/>
      <c r="AN23" s="45"/>
    </row>
    <row r="24" spans="1:40" ht="15.75">
      <c r="A24" s="28">
        <v>14</v>
      </c>
      <c r="B24" s="29" t="s">
        <v>43</v>
      </c>
      <c r="C24" s="46"/>
      <c r="D24" s="46"/>
      <c r="E24" s="46"/>
      <c r="F24" s="46"/>
      <c r="G24" s="46">
        <v>91206</v>
      </c>
      <c r="H24" s="46">
        <v>143310</v>
      </c>
      <c r="I24" s="46"/>
      <c r="J24" s="46">
        <v>234516</v>
      </c>
      <c r="K24" s="46">
        <v>220918</v>
      </c>
      <c r="L24" s="46">
        <v>16093</v>
      </c>
      <c r="M24" s="46">
        <v>61753</v>
      </c>
      <c r="N24" s="46">
        <v>238</v>
      </c>
      <c r="O24" s="46">
        <v>259519</v>
      </c>
      <c r="P24" s="46">
        <v>2886753</v>
      </c>
      <c r="Q24" s="46">
        <v>42652</v>
      </c>
      <c r="R24" s="46">
        <v>98619</v>
      </c>
      <c r="S24" s="46">
        <v>30899</v>
      </c>
      <c r="T24" s="46">
        <v>6113397</v>
      </c>
      <c r="U24" s="46"/>
      <c r="V24" s="46"/>
      <c r="W24" s="46"/>
      <c r="X24" s="46">
        <v>947019</v>
      </c>
      <c r="Y24" s="46"/>
      <c r="Z24" s="46"/>
      <c r="AA24" s="46">
        <v>10677860</v>
      </c>
      <c r="AB24" s="46">
        <v>485533</v>
      </c>
      <c r="AC24" s="46">
        <v>15686</v>
      </c>
      <c r="AD24" s="46"/>
      <c r="AE24" s="46">
        <v>2011</v>
      </c>
      <c r="AF24" s="46">
        <v>22626</v>
      </c>
      <c r="AG24" s="46">
        <v>895</v>
      </c>
      <c r="AH24" s="46">
        <v>2643</v>
      </c>
      <c r="AI24" s="46">
        <v>24738</v>
      </c>
      <c r="AJ24" s="46">
        <v>553827</v>
      </c>
      <c r="AK24" s="46">
        <v>1107959</v>
      </c>
      <c r="AL24" s="46">
        <v>12020335</v>
      </c>
      <c r="AM24" s="44"/>
      <c r="AN24" s="45"/>
    </row>
    <row r="25" spans="1:40" ht="47.25">
      <c r="A25" s="28">
        <v>15</v>
      </c>
      <c r="B25" s="29" t="s">
        <v>78</v>
      </c>
      <c r="C25" s="46"/>
      <c r="D25" s="46"/>
      <c r="E25" s="46"/>
      <c r="F25" s="46"/>
      <c r="G25" s="46">
        <v>106</v>
      </c>
      <c r="H25" s="46">
        <v>158956</v>
      </c>
      <c r="I25" s="46"/>
      <c r="J25" s="46">
        <v>159062</v>
      </c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>
        <v>0</v>
      </c>
      <c r="AB25" s="46"/>
      <c r="AC25" s="46"/>
      <c r="AD25" s="46"/>
      <c r="AE25" s="46"/>
      <c r="AF25" s="46"/>
      <c r="AG25" s="46"/>
      <c r="AH25" s="46"/>
      <c r="AI25" s="46"/>
      <c r="AJ25" s="46">
        <v>-7348</v>
      </c>
      <c r="AK25" s="46">
        <v>-7348</v>
      </c>
      <c r="AL25" s="46">
        <v>151714</v>
      </c>
      <c r="AM25" s="44"/>
      <c r="AN25" s="45"/>
    </row>
    <row r="26" spans="1:40" ht="63">
      <c r="A26" s="28">
        <v>16</v>
      </c>
      <c r="B26" s="29" t="s">
        <v>79</v>
      </c>
      <c r="C26" s="46">
        <v>393376</v>
      </c>
      <c r="D26" s="46">
        <v>825318</v>
      </c>
      <c r="E26" s="46"/>
      <c r="F26" s="46"/>
      <c r="G26" s="46">
        <v>36066</v>
      </c>
      <c r="H26" s="46"/>
      <c r="I26" s="46"/>
      <c r="J26" s="46">
        <v>1254760</v>
      </c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>
        <v>0</v>
      </c>
      <c r="AB26" s="46"/>
      <c r="AC26" s="46"/>
      <c r="AD26" s="46"/>
      <c r="AE26" s="46"/>
      <c r="AF26" s="46"/>
      <c r="AG26" s="46"/>
      <c r="AH26" s="46"/>
      <c r="AI26" s="46"/>
      <c r="AJ26" s="46"/>
      <c r="AK26" s="46">
        <v>0</v>
      </c>
      <c r="AL26" s="46">
        <v>1254760</v>
      </c>
      <c r="AM26" s="44"/>
      <c r="AN26" s="45"/>
    </row>
    <row r="27" spans="1:40" ht="15.75">
      <c r="A27" s="28">
        <v>17</v>
      </c>
      <c r="B27" s="29" t="s">
        <v>70</v>
      </c>
      <c r="C27" s="46"/>
      <c r="D27" s="46"/>
      <c r="E27" s="46"/>
      <c r="F27" s="46"/>
      <c r="G27" s="46">
        <v>2137</v>
      </c>
      <c r="H27" s="46">
        <v>41279</v>
      </c>
      <c r="I27" s="46"/>
      <c r="J27" s="46">
        <v>43416</v>
      </c>
      <c r="K27" s="46">
        <v>9058</v>
      </c>
      <c r="L27" s="46"/>
      <c r="M27" s="46"/>
      <c r="N27" s="46">
        <v>1</v>
      </c>
      <c r="O27" s="46">
        <v>175</v>
      </c>
      <c r="P27" s="46">
        <v>6007</v>
      </c>
      <c r="Q27" s="46"/>
      <c r="R27" s="46"/>
      <c r="S27" s="46"/>
      <c r="T27" s="46">
        <v>-6124</v>
      </c>
      <c r="U27" s="46"/>
      <c r="V27" s="46"/>
      <c r="W27" s="46"/>
      <c r="X27" s="46">
        <v>3407</v>
      </c>
      <c r="Y27" s="46"/>
      <c r="Z27" s="46"/>
      <c r="AA27" s="46">
        <v>12524</v>
      </c>
      <c r="AB27" s="46">
        <v>431986</v>
      </c>
      <c r="AC27" s="46">
        <v>16129</v>
      </c>
      <c r="AD27" s="46"/>
      <c r="AE27" s="46"/>
      <c r="AF27" s="46">
        <v>9454</v>
      </c>
      <c r="AG27" s="46"/>
      <c r="AH27" s="46"/>
      <c r="AI27" s="46">
        <v>2875</v>
      </c>
      <c r="AJ27" s="46">
        <v>36993</v>
      </c>
      <c r="AK27" s="46">
        <v>497437</v>
      </c>
      <c r="AL27" s="46">
        <v>553377</v>
      </c>
      <c r="AM27" s="44"/>
      <c r="AN27" s="45"/>
    </row>
    <row r="28" spans="1:40" ht="15.75">
      <c r="A28" s="28">
        <v>18</v>
      </c>
      <c r="B28" s="29" t="s">
        <v>49</v>
      </c>
      <c r="C28" s="46"/>
      <c r="D28" s="46"/>
      <c r="E28" s="46"/>
      <c r="F28" s="46"/>
      <c r="G28" s="46">
        <v>1253</v>
      </c>
      <c r="H28" s="46">
        <v>337374</v>
      </c>
      <c r="I28" s="46">
        <v>0</v>
      </c>
      <c r="J28" s="46">
        <v>338627</v>
      </c>
      <c r="K28" s="46">
        <v>69432</v>
      </c>
      <c r="L28" s="46">
        <v>1224</v>
      </c>
      <c r="M28" s="46">
        <v>-29392</v>
      </c>
      <c r="N28" s="46">
        <v>30274</v>
      </c>
      <c r="O28" s="46">
        <v>21102</v>
      </c>
      <c r="P28" s="46">
        <v>315960</v>
      </c>
      <c r="Q28" s="46">
        <v>4834</v>
      </c>
      <c r="R28" s="46">
        <v>32807</v>
      </c>
      <c r="S28" s="46">
        <v>0</v>
      </c>
      <c r="T28" s="46">
        <v>61399</v>
      </c>
      <c r="U28" s="46">
        <v>0</v>
      </c>
      <c r="V28" s="46">
        <v>0</v>
      </c>
      <c r="W28" s="46">
        <v>0</v>
      </c>
      <c r="X28" s="46">
        <v>11</v>
      </c>
      <c r="Y28" s="46">
        <v>0</v>
      </c>
      <c r="Z28" s="46">
        <v>0</v>
      </c>
      <c r="AA28" s="46">
        <v>507651</v>
      </c>
      <c r="AB28" s="46">
        <v>410855</v>
      </c>
      <c r="AC28" s="46">
        <v>15999</v>
      </c>
      <c r="AD28" s="46">
        <v>-37</v>
      </c>
      <c r="AE28" s="46">
        <v>1607</v>
      </c>
      <c r="AF28" s="46">
        <v>10170</v>
      </c>
      <c r="AG28" s="46">
        <v>0</v>
      </c>
      <c r="AH28" s="46">
        <v>2025</v>
      </c>
      <c r="AI28" s="46">
        <v>14282</v>
      </c>
      <c r="AJ28" s="46">
        <v>126092</v>
      </c>
      <c r="AK28" s="46">
        <v>580993</v>
      </c>
      <c r="AL28" s="46">
        <v>1427271</v>
      </c>
      <c r="AM28" s="44"/>
      <c r="AN28" s="45"/>
    </row>
    <row r="29" spans="1:40" ht="15.75">
      <c r="A29" s="28">
        <v>19</v>
      </c>
      <c r="B29" s="29" t="s">
        <v>76</v>
      </c>
      <c r="C29" s="46"/>
      <c r="D29" s="46"/>
      <c r="E29" s="46"/>
      <c r="F29" s="46"/>
      <c r="G29" s="46">
        <v>11254</v>
      </c>
      <c r="H29" s="46">
        <v>0</v>
      </c>
      <c r="I29" s="46"/>
      <c r="J29" s="46">
        <v>11254</v>
      </c>
      <c r="K29" s="46">
        <v>215215</v>
      </c>
      <c r="L29" s="46">
        <v>1308</v>
      </c>
      <c r="M29" s="46">
        <v>1248</v>
      </c>
      <c r="N29" s="46">
        <v>900</v>
      </c>
      <c r="O29" s="46">
        <v>31506</v>
      </c>
      <c r="P29" s="46">
        <v>207781</v>
      </c>
      <c r="Q29" s="46">
        <v>14382</v>
      </c>
      <c r="R29" s="46"/>
      <c r="S29" s="46">
        <v>586</v>
      </c>
      <c r="T29" s="46">
        <v>62280</v>
      </c>
      <c r="U29" s="46"/>
      <c r="V29" s="46"/>
      <c r="W29" s="46"/>
      <c r="X29" s="46">
        <v>16841</v>
      </c>
      <c r="Y29" s="46"/>
      <c r="Z29" s="46"/>
      <c r="AA29" s="46">
        <v>552047</v>
      </c>
      <c r="AB29" s="46">
        <v>210764</v>
      </c>
      <c r="AC29" s="46">
        <v>10335</v>
      </c>
      <c r="AD29" s="46"/>
      <c r="AE29" s="46"/>
      <c r="AF29" s="46">
        <v>7485</v>
      </c>
      <c r="AG29" s="46"/>
      <c r="AH29" s="46"/>
      <c r="AI29" s="46">
        <v>7956</v>
      </c>
      <c r="AJ29" s="46">
        <v>47813</v>
      </c>
      <c r="AK29" s="46">
        <v>284353</v>
      </c>
      <c r="AL29" s="46">
        <v>847654</v>
      </c>
      <c r="AM29" s="44"/>
      <c r="AN29" s="45"/>
    </row>
    <row r="30" spans="1:40" ht="31.5">
      <c r="A30" s="28">
        <v>20</v>
      </c>
      <c r="B30" s="29" t="s">
        <v>68</v>
      </c>
      <c r="C30" s="46"/>
      <c r="D30" s="46"/>
      <c r="E30" s="46"/>
      <c r="F30" s="46"/>
      <c r="G30" s="46">
        <v>114675</v>
      </c>
      <c r="H30" s="46">
        <v>42080</v>
      </c>
      <c r="I30" s="46"/>
      <c r="J30" s="46">
        <v>156755</v>
      </c>
      <c r="K30" s="46">
        <v>13156</v>
      </c>
      <c r="L30" s="46"/>
      <c r="M30" s="46">
        <v>15676</v>
      </c>
      <c r="N30" s="46"/>
      <c r="O30" s="46">
        <v>2534</v>
      </c>
      <c r="P30" s="46">
        <v>85944</v>
      </c>
      <c r="Q30" s="46">
        <v>7325</v>
      </c>
      <c r="R30" s="46">
        <v>8773</v>
      </c>
      <c r="S30" s="46"/>
      <c r="T30" s="46">
        <v>24140</v>
      </c>
      <c r="U30" s="46">
        <v>40083</v>
      </c>
      <c r="V30" s="46"/>
      <c r="W30" s="46"/>
      <c r="X30" s="46">
        <v>5227</v>
      </c>
      <c r="Y30" s="46"/>
      <c r="Z30" s="46"/>
      <c r="AA30" s="46">
        <v>202858</v>
      </c>
      <c r="AB30" s="46">
        <v>255102</v>
      </c>
      <c r="AC30" s="46">
        <v>9085</v>
      </c>
      <c r="AD30" s="46"/>
      <c r="AE30" s="46"/>
      <c r="AF30" s="46">
        <v>7603</v>
      </c>
      <c r="AG30" s="46">
        <v>72</v>
      </c>
      <c r="AH30" s="46">
        <v>801</v>
      </c>
      <c r="AI30" s="46">
        <v>1193</v>
      </c>
      <c r="AJ30" s="46">
        <v>20221</v>
      </c>
      <c r="AK30" s="46">
        <v>294077</v>
      </c>
      <c r="AL30" s="46">
        <v>653690</v>
      </c>
      <c r="AM30" s="44"/>
      <c r="AN30" s="45"/>
    </row>
    <row r="31" spans="1:40" ht="15.75">
      <c r="A31" s="28">
        <v>21</v>
      </c>
      <c r="B31" s="29" t="s">
        <v>58</v>
      </c>
      <c r="C31" s="46"/>
      <c r="D31" s="46"/>
      <c r="E31" s="46"/>
      <c r="F31" s="46"/>
      <c r="G31" s="46">
        <v>24071</v>
      </c>
      <c r="H31" s="46">
        <v>110378</v>
      </c>
      <c r="I31" s="46"/>
      <c r="J31" s="46">
        <v>134449</v>
      </c>
      <c r="K31" s="46">
        <v>109878</v>
      </c>
      <c r="L31" s="46">
        <v>3465</v>
      </c>
      <c r="M31" s="46">
        <v>14366</v>
      </c>
      <c r="N31" s="46">
        <v>161726</v>
      </c>
      <c r="O31" s="46">
        <v>100281</v>
      </c>
      <c r="P31" s="46">
        <v>836253</v>
      </c>
      <c r="Q31" s="46">
        <v>12535</v>
      </c>
      <c r="R31" s="46">
        <v>12376</v>
      </c>
      <c r="S31" s="46">
        <v>7500</v>
      </c>
      <c r="T31" s="46">
        <v>342941</v>
      </c>
      <c r="U31" s="46"/>
      <c r="V31" s="46"/>
      <c r="W31" s="46"/>
      <c r="X31" s="46">
        <v>10588</v>
      </c>
      <c r="Y31" s="46"/>
      <c r="Z31" s="46"/>
      <c r="AA31" s="46">
        <v>1611909</v>
      </c>
      <c r="AB31" s="46">
        <v>745194</v>
      </c>
      <c r="AC31" s="46">
        <v>21284</v>
      </c>
      <c r="AD31" s="46"/>
      <c r="AE31" s="46"/>
      <c r="AF31" s="46">
        <v>10928</v>
      </c>
      <c r="AG31" s="46"/>
      <c r="AH31" s="46">
        <v>1185</v>
      </c>
      <c r="AI31" s="46">
        <v>6168</v>
      </c>
      <c r="AJ31" s="46">
        <v>232093</v>
      </c>
      <c r="AK31" s="46">
        <v>1016852</v>
      </c>
      <c r="AL31" s="46">
        <v>2763210</v>
      </c>
      <c r="AM31" s="44"/>
      <c r="AN31" s="45"/>
    </row>
    <row r="32" spans="1:40" ht="15.75">
      <c r="A32" s="28">
        <v>22</v>
      </c>
      <c r="B32" s="29" t="s">
        <v>64</v>
      </c>
      <c r="C32" s="46"/>
      <c r="D32" s="46"/>
      <c r="E32" s="46"/>
      <c r="F32" s="46"/>
      <c r="G32" s="46">
        <v>13557</v>
      </c>
      <c r="H32" s="46">
        <v>15562</v>
      </c>
      <c r="I32" s="46"/>
      <c r="J32" s="46">
        <v>29119</v>
      </c>
      <c r="K32" s="46">
        <v>3833</v>
      </c>
      <c r="L32" s="46"/>
      <c r="M32" s="46">
        <v>15081</v>
      </c>
      <c r="N32" s="46"/>
      <c r="O32" s="46"/>
      <c r="P32" s="46">
        <v>1339</v>
      </c>
      <c r="Q32" s="46"/>
      <c r="R32" s="46">
        <v>10080</v>
      </c>
      <c r="S32" s="46"/>
      <c r="T32" s="46">
        <v>2152</v>
      </c>
      <c r="U32" s="46"/>
      <c r="V32" s="46"/>
      <c r="W32" s="46"/>
      <c r="X32" s="46"/>
      <c r="Y32" s="46"/>
      <c r="Z32" s="46"/>
      <c r="AA32" s="46">
        <v>32485</v>
      </c>
      <c r="AB32" s="46">
        <v>122045</v>
      </c>
      <c r="AC32" s="46">
        <v>7575</v>
      </c>
      <c r="AD32" s="46"/>
      <c r="AE32" s="46"/>
      <c r="AF32" s="46">
        <v>3999</v>
      </c>
      <c r="AG32" s="46"/>
      <c r="AH32" s="46"/>
      <c r="AI32" s="46">
        <v>20867</v>
      </c>
      <c r="AJ32" s="46">
        <v>615418</v>
      </c>
      <c r="AK32" s="46">
        <v>769904</v>
      </c>
      <c r="AL32" s="46">
        <v>831508</v>
      </c>
      <c r="AM32" s="44"/>
      <c r="AN32" s="45"/>
    </row>
    <row r="33" spans="1:40" ht="15.75">
      <c r="A33" s="28">
        <v>23</v>
      </c>
      <c r="B33" s="29" t="s">
        <v>61</v>
      </c>
      <c r="C33" s="46"/>
      <c r="D33" s="46"/>
      <c r="E33" s="46"/>
      <c r="F33" s="46">
        <v>0</v>
      </c>
      <c r="G33" s="46">
        <v>4689</v>
      </c>
      <c r="H33" s="46"/>
      <c r="I33" s="46"/>
      <c r="J33" s="46">
        <v>4689</v>
      </c>
      <c r="K33" s="46">
        <v>5498</v>
      </c>
      <c r="L33" s="46"/>
      <c r="M33" s="46">
        <v>256</v>
      </c>
      <c r="N33" s="46"/>
      <c r="O33" s="46">
        <v>20007</v>
      </c>
      <c r="P33" s="46">
        <v>20452</v>
      </c>
      <c r="Q33" s="46">
        <v>15390</v>
      </c>
      <c r="R33" s="46">
        <v>611</v>
      </c>
      <c r="S33" s="46"/>
      <c r="T33" s="46">
        <v>8058</v>
      </c>
      <c r="U33" s="46"/>
      <c r="V33" s="46"/>
      <c r="W33" s="46"/>
      <c r="X33" s="46"/>
      <c r="Y33" s="46"/>
      <c r="Z33" s="46"/>
      <c r="AA33" s="46">
        <v>70272</v>
      </c>
      <c r="AB33" s="46">
        <v>633285</v>
      </c>
      <c r="AC33" s="46">
        <v>24272</v>
      </c>
      <c r="AD33" s="46"/>
      <c r="AE33" s="46"/>
      <c r="AF33" s="46">
        <v>4173</v>
      </c>
      <c r="AG33" s="46"/>
      <c r="AH33" s="46"/>
      <c r="AI33" s="46"/>
      <c r="AJ33" s="46">
        <v>32078</v>
      </c>
      <c r="AK33" s="46">
        <v>693808</v>
      </c>
      <c r="AL33" s="46">
        <v>768769</v>
      </c>
      <c r="AM33" s="44"/>
      <c r="AN33" s="45"/>
    </row>
    <row r="34" spans="1:40" ht="31.5">
      <c r="A34" s="28">
        <v>24</v>
      </c>
      <c r="B34" s="29" t="s">
        <v>53</v>
      </c>
      <c r="C34" s="46">
        <v>0</v>
      </c>
      <c r="D34" s="46">
        <v>0</v>
      </c>
      <c r="E34" s="46">
        <v>0</v>
      </c>
      <c r="F34" s="46">
        <v>0</v>
      </c>
      <c r="G34" s="46">
        <v>96239</v>
      </c>
      <c r="H34" s="46">
        <v>490230</v>
      </c>
      <c r="I34" s="46">
        <v>0</v>
      </c>
      <c r="J34" s="46">
        <v>586469</v>
      </c>
      <c r="K34" s="46">
        <v>205670</v>
      </c>
      <c r="L34" s="46">
        <v>6787</v>
      </c>
      <c r="M34" s="46">
        <v>6637</v>
      </c>
      <c r="N34" s="46">
        <v>0</v>
      </c>
      <c r="O34" s="46">
        <v>111903</v>
      </c>
      <c r="P34" s="46">
        <v>1095919</v>
      </c>
      <c r="Q34" s="46">
        <v>32749</v>
      </c>
      <c r="R34" s="46">
        <v>184</v>
      </c>
      <c r="S34" s="46">
        <v>280</v>
      </c>
      <c r="T34" s="46">
        <v>234361</v>
      </c>
      <c r="U34" s="46">
        <v>0</v>
      </c>
      <c r="V34" s="46">
        <v>0</v>
      </c>
      <c r="W34" s="46">
        <v>0</v>
      </c>
      <c r="X34" s="46">
        <v>369254</v>
      </c>
      <c r="Y34" s="46">
        <v>0</v>
      </c>
      <c r="Z34" s="46">
        <v>0</v>
      </c>
      <c r="AA34" s="46">
        <v>2063744</v>
      </c>
      <c r="AB34" s="46">
        <v>1272108</v>
      </c>
      <c r="AC34" s="46">
        <v>35898</v>
      </c>
      <c r="AD34" s="46">
        <v>0</v>
      </c>
      <c r="AE34" s="46">
        <v>2877</v>
      </c>
      <c r="AF34" s="46">
        <v>39309</v>
      </c>
      <c r="AG34" s="46">
        <v>7102</v>
      </c>
      <c r="AH34" s="46">
        <v>5969</v>
      </c>
      <c r="AI34" s="46">
        <v>22156</v>
      </c>
      <c r="AJ34" s="46">
        <v>265513</v>
      </c>
      <c r="AK34" s="46">
        <v>1650932</v>
      </c>
      <c r="AL34" s="46">
        <v>4301145</v>
      </c>
      <c r="AM34" s="44"/>
      <c r="AN34" s="45"/>
    </row>
    <row r="35" spans="1:40" ht="15.75">
      <c r="A35" s="28">
        <v>25</v>
      </c>
      <c r="B35" s="29" t="s">
        <v>71</v>
      </c>
      <c r="C35" s="46"/>
      <c r="D35" s="46"/>
      <c r="E35" s="46"/>
      <c r="F35" s="46"/>
      <c r="G35" s="46">
        <v>2551</v>
      </c>
      <c r="H35" s="46">
        <v>43818</v>
      </c>
      <c r="I35" s="46"/>
      <c r="J35" s="46">
        <v>46369</v>
      </c>
      <c r="K35" s="46">
        <v>20496</v>
      </c>
      <c r="L35" s="46"/>
      <c r="M35" s="46"/>
      <c r="N35" s="46"/>
      <c r="O35" s="46">
        <v>5143</v>
      </c>
      <c r="P35" s="46">
        <v>15202</v>
      </c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>
        <v>40841</v>
      </c>
      <c r="AB35" s="46">
        <v>367807</v>
      </c>
      <c r="AC35" s="46">
        <v>3905</v>
      </c>
      <c r="AD35" s="46">
        <v>63031</v>
      </c>
      <c r="AE35" s="46"/>
      <c r="AF35" s="46">
        <v>15201</v>
      </c>
      <c r="AG35" s="46"/>
      <c r="AH35" s="46"/>
      <c r="AI35" s="46">
        <v>6229</v>
      </c>
      <c r="AJ35" s="46">
        <v>38617</v>
      </c>
      <c r="AK35" s="46">
        <v>494790</v>
      </c>
      <c r="AL35" s="46">
        <v>582000</v>
      </c>
      <c r="AM35" s="44"/>
      <c r="AN35" s="45"/>
    </row>
    <row r="36" spans="1:40" ht="15.75">
      <c r="A36" s="28">
        <v>26</v>
      </c>
      <c r="B36" s="29" t="s">
        <v>60</v>
      </c>
      <c r="C36" s="46"/>
      <c r="D36" s="46"/>
      <c r="E36" s="46"/>
      <c r="F36" s="46"/>
      <c r="G36" s="46">
        <v>31899</v>
      </c>
      <c r="H36" s="46">
        <v>5246</v>
      </c>
      <c r="I36" s="46"/>
      <c r="J36" s="46">
        <v>37145</v>
      </c>
      <c r="K36" s="46">
        <v>13048</v>
      </c>
      <c r="L36" s="46"/>
      <c r="M36" s="46"/>
      <c r="N36" s="46"/>
      <c r="O36" s="46">
        <v>731</v>
      </c>
      <c r="P36" s="46">
        <v>20795</v>
      </c>
      <c r="Q36" s="46">
        <v>19632</v>
      </c>
      <c r="R36" s="46">
        <v>2959</v>
      </c>
      <c r="S36" s="46"/>
      <c r="T36" s="46">
        <v>3830</v>
      </c>
      <c r="U36" s="46"/>
      <c r="V36" s="46"/>
      <c r="W36" s="46"/>
      <c r="X36" s="46">
        <v>894</v>
      </c>
      <c r="Y36" s="46"/>
      <c r="Z36" s="46"/>
      <c r="AA36" s="46">
        <v>61889</v>
      </c>
      <c r="AB36" s="46">
        <v>438346</v>
      </c>
      <c r="AC36" s="46">
        <v>10400</v>
      </c>
      <c r="AD36" s="46"/>
      <c r="AE36" s="46">
        <v>163</v>
      </c>
      <c r="AF36" s="46">
        <v>3805</v>
      </c>
      <c r="AG36" s="46"/>
      <c r="AH36" s="46">
        <v>108</v>
      </c>
      <c r="AI36" s="46">
        <v>5005</v>
      </c>
      <c r="AJ36" s="46">
        <v>20702</v>
      </c>
      <c r="AK36" s="46">
        <v>478529</v>
      </c>
      <c r="AL36" s="46">
        <v>577563</v>
      </c>
      <c r="AM36" s="44"/>
      <c r="AN36" s="45"/>
    </row>
    <row r="37" spans="1:40" s="3" customFormat="1" ht="31.5">
      <c r="A37" s="28">
        <v>27</v>
      </c>
      <c r="B37" s="29" t="s">
        <v>45</v>
      </c>
      <c r="C37" s="46"/>
      <c r="D37" s="46"/>
      <c r="E37" s="46"/>
      <c r="F37" s="46"/>
      <c r="G37" s="46">
        <v>3925</v>
      </c>
      <c r="H37" s="46"/>
      <c r="I37" s="46"/>
      <c r="J37" s="46">
        <v>3925</v>
      </c>
      <c r="K37" s="46"/>
      <c r="L37" s="46">
        <v>10483</v>
      </c>
      <c r="M37" s="46">
        <v>6643</v>
      </c>
      <c r="N37" s="46"/>
      <c r="O37" s="46">
        <v>458</v>
      </c>
      <c r="P37" s="46">
        <v>105736</v>
      </c>
      <c r="Q37" s="46">
        <v>2591</v>
      </c>
      <c r="R37" s="46">
        <v>280</v>
      </c>
      <c r="S37" s="46"/>
      <c r="T37" s="46">
        <v>15240</v>
      </c>
      <c r="U37" s="46"/>
      <c r="V37" s="46"/>
      <c r="W37" s="46"/>
      <c r="X37" s="46">
        <v>45177</v>
      </c>
      <c r="Y37" s="46"/>
      <c r="Z37" s="46"/>
      <c r="AA37" s="46">
        <v>186608</v>
      </c>
      <c r="AB37" s="46"/>
      <c r="AC37" s="46"/>
      <c r="AD37" s="46"/>
      <c r="AE37" s="46"/>
      <c r="AF37" s="46"/>
      <c r="AG37" s="46"/>
      <c r="AH37" s="46"/>
      <c r="AI37" s="46"/>
      <c r="AJ37" s="46">
        <v>18123</v>
      </c>
      <c r="AK37" s="46">
        <v>18123</v>
      </c>
      <c r="AL37" s="46">
        <v>208656</v>
      </c>
      <c r="AM37" s="45"/>
      <c r="AN37" s="45"/>
    </row>
    <row r="38" spans="1:40" ht="31.5">
      <c r="A38" s="28">
        <v>28</v>
      </c>
      <c r="B38" s="29" t="s">
        <v>44</v>
      </c>
      <c r="C38" s="46"/>
      <c r="D38" s="46"/>
      <c r="E38" s="46"/>
      <c r="F38" s="46"/>
      <c r="G38" s="46">
        <v>341</v>
      </c>
      <c r="H38" s="46"/>
      <c r="I38" s="46"/>
      <c r="J38" s="46">
        <v>341</v>
      </c>
      <c r="K38" s="46"/>
      <c r="L38" s="46"/>
      <c r="M38" s="46"/>
      <c r="N38" s="46"/>
      <c r="O38" s="46"/>
      <c r="P38" s="46">
        <v>40510</v>
      </c>
      <c r="Q38" s="46"/>
      <c r="R38" s="46"/>
      <c r="S38" s="46"/>
      <c r="T38" s="46">
        <v>141701</v>
      </c>
      <c r="U38" s="46"/>
      <c r="V38" s="46"/>
      <c r="W38" s="46"/>
      <c r="X38" s="46"/>
      <c r="Y38" s="46"/>
      <c r="Z38" s="46"/>
      <c r="AA38" s="46">
        <v>182211</v>
      </c>
      <c r="AB38" s="46">
        <v>70516</v>
      </c>
      <c r="AC38" s="46">
        <v>5087</v>
      </c>
      <c r="AD38" s="46">
        <v>209571</v>
      </c>
      <c r="AE38" s="46"/>
      <c r="AF38" s="46">
        <v>3581</v>
      </c>
      <c r="AG38" s="46"/>
      <c r="AH38" s="46"/>
      <c r="AI38" s="46">
        <v>1443</v>
      </c>
      <c r="AJ38" s="46">
        <v>16225</v>
      </c>
      <c r="AK38" s="46">
        <v>306423</v>
      </c>
      <c r="AL38" s="46">
        <v>488975</v>
      </c>
      <c r="AM38" s="44"/>
      <c r="AN38" s="45"/>
    </row>
    <row r="39" spans="1:40" ht="15.75">
      <c r="A39" s="28">
        <v>29</v>
      </c>
      <c r="B39" s="29" t="s">
        <v>55</v>
      </c>
      <c r="C39" s="46"/>
      <c r="D39" s="46"/>
      <c r="E39" s="46"/>
      <c r="F39" s="46"/>
      <c r="G39" s="46">
        <v>5372</v>
      </c>
      <c r="H39" s="46">
        <v>65576</v>
      </c>
      <c r="I39" s="46"/>
      <c r="J39" s="46">
        <v>70948</v>
      </c>
      <c r="K39" s="46">
        <v>65605</v>
      </c>
      <c r="L39" s="46">
        <v>44864</v>
      </c>
      <c r="M39" s="46">
        <v>11074</v>
      </c>
      <c r="N39" s="46"/>
      <c r="O39" s="46">
        <v>49915</v>
      </c>
      <c r="P39" s="46">
        <v>197379</v>
      </c>
      <c r="Q39" s="46">
        <v>17027</v>
      </c>
      <c r="R39" s="46">
        <v>11171</v>
      </c>
      <c r="S39" s="46">
        <v>175</v>
      </c>
      <c r="T39" s="46">
        <v>88239</v>
      </c>
      <c r="U39" s="46"/>
      <c r="V39" s="46"/>
      <c r="W39" s="46"/>
      <c r="X39" s="46">
        <v>16</v>
      </c>
      <c r="Y39" s="46"/>
      <c r="Z39" s="46"/>
      <c r="AA39" s="46">
        <v>485465</v>
      </c>
      <c r="AB39" s="46">
        <v>1097464</v>
      </c>
      <c r="AC39" s="46">
        <v>30265</v>
      </c>
      <c r="AD39" s="46"/>
      <c r="AE39" s="46">
        <v>132</v>
      </c>
      <c r="AF39" s="46">
        <v>18562</v>
      </c>
      <c r="AG39" s="46"/>
      <c r="AH39" s="46">
        <v>718</v>
      </c>
      <c r="AI39" s="46">
        <v>25353</v>
      </c>
      <c r="AJ39" s="46">
        <v>176819</v>
      </c>
      <c r="AK39" s="46">
        <v>1349313</v>
      </c>
      <c r="AL39" s="46">
        <v>1905726</v>
      </c>
      <c r="AM39" s="44"/>
      <c r="AN39" s="45"/>
    </row>
    <row r="40" spans="1:40" ht="31.5">
      <c r="A40" s="28">
        <v>30</v>
      </c>
      <c r="B40" s="29" t="s">
        <v>57</v>
      </c>
      <c r="C40" s="46">
        <v>1891</v>
      </c>
      <c r="D40" s="46">
        <v>1731169</v>
      </c>
      <c r="E40" s="46"/>
      <c r="F40" s="46"/>
      <c r="G40" s="46">
        <v>1525</v>
      </c>
      <c r="H40" s="46"/>
      <c r="I40" s="46"/>
      <c r="J40" s="46">
        <v>1734585</v>
      </c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>
        <v>0</v>
      </c>
      <c r="AB40" s="46"/>
      <c r="AC40" s="46"/>
      <c r="AD40" s="46"/>
      <c r="AE40" s="46"/>
      <c r="AF40" s="46"/>
      <c r="AG40" s="46"/>
      <c r="AH40" s="46"/>
      <c r="AI40" s="46"/>
      <c r="AJ40" s="46"/>
      <c r="AK40" s="46">
        <v>0</v>
      </c>
      <c r="AL40" s="46">
        <v>1734585</v>
      </c>
      <c r="AM40" s="44"/>
      <c r="AN40" s="45"/>
    </row>
    <row r="41" spans="1:40" ht="15.75">
      <c r="A41" s="28">
        <v>31</v>
      </c>
      <c r="B41" s="29" t="s">
        <v>62</v>
      </c>
      <c r="C41" s="46"/>
      <c r="D41" s="46"/>
      <c r="E41" s="46"/>
      <c r="F41" s="46"/>
      <c r="G41" s="46">
        <v>19856</v>
      </c>
      <c r="H41" s="46">
        <v>16</v>
      </c>
      <c r="I41" s="46"/>
      <c r="J41" s="46">
        <v>19872</v>
      </c>
      <c r="K41" s="46">
        <v>-4730</v>
      </c>
      <c r="L41" s="46">
        <v>8471</v>
      </c>
      <c r="M41" s="46">
        <v>3154</v>
      </c>
      <c r="N41" s="46"/>
      <c r="O41" s="46">
        <v>129146</v>
      </c>
      <c r="P41" s="46">
        <v>101004</v>
      </c>
      <c r="Q41" s="46">
        <v>740</v>
      </c>
      <c r="R41" s="46">
        <v>1764</v>
      </c>
      <c r="S41" s="46">
        <v>410</v>
      </c>
      <c r="T41" s="46">
        <v>267064</v>
      </c>
      <c r="U41" s="46"/>
      <c r="V41" s="46"/>
      <c r="W41" s="46"/>
      <c r="X41" s="46">
        <v>28410</v>
      </c>
      <c r="Y41" s="46"/>
      <c r="Z41" s="46"/>
      <c r="AA41" s="46">
        <v>535433</v>
      </c>
      <c r="AB41" s="46">
        <v>198326</v>
      </c>
      <c r="AC41" s="46">
        <v>5902</v>
      </c>
      <c r="AD41" s="46"/>
      <c r="AE41" s="46">
        <v>53</v>
      </c>
      <c r="AF41" s="46">
        <v>3708</v>
      </c>
      <c r="AG41" s="46"/>
      <c r="AH41" s="46">
        <v>535</v>
      </c>
      <c r="AI41" s="46">
        <v>4284</v>
      </c>
      <c r="AJ41" s="46">
        <v>59623</v>
      </c>
      <c r="AK41" s="46">
        <v>272431</v>
      </c>
      <c r="AL41" s="46">
        <v>827736</v>
      </c>
      <c r="AM41" s="44"/>
      <c r="AN41" s="45"/>
    </row>
    <row r="42" spans="1:40" ht="78.75">
      <c r="A42" s="28">
        <v>32</v>
      </c>
      <c r="B42" s="37" t="s">
        <v>90</v>
      </c>
      <c r="C42" s="46">
        <v>33430</v>
      </c>
      <c r="D42" s="46">
        <v>1302547</v>
      </c>
      <c r="E42" s="46"/>
      <c r="F42" s="46"/>
      <c r="G42" s="46">
        <v>80040</v>
      </c>
      <c r="H42" s="46"/>
      <c r="I42" s="46"/>
      <c r="J42" s="46">
        <v>1416017</v>
      </c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>
        <v>0</v>
      </c>
      <c r="AB42" s="46"/>
      <c r="AC42" s="46"/>
      <c r="AD42" s="46"/>
      <c r="AE42" s="46"/>
      <c r="AF42" s="46"/>
      <c r="AG42" s="46"/>
      <c r="AH42" s="46"/>
      <c r="AI42" s="46"/>
      <c r="AJ42" s="46"/>
      <c r="AK42" s="46">
        <v>0</v>
      </c>
      <c r="AL42" s="46">
        <v>1416017</v>
      </c>
      <c r="AM42" s="44"/>
      <c r="AN42" s="45"/>
    </row>
    <row r="43" spans="1:40" ht="47.25">
      <c r="A43" s="28">
        <v>33</v>
      </c>
      <c r="B43" s="37" t="s">
        <v>89</v>
      </c>
      <c r="C43" s="46">
        <v>183667</v>
      </c>
      <c r="D43" s="46">
        <v>1074970</v>
      </c>
      <c r="E43" s="46"/>
      <c r="F43" s="46"/>
      <c r="G43" s="46">
        <v>73831</v>
      </c>
      <c r="H43" s="46"/>
      <c r="I43" s="46"/>
      <c r="J43" s="46">
        <v>1332468</v>
      </c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>
        <v>0</v>
      </c>
      <c r="AB43" s="46"/>
      <c r="AC43" s="46"/>
      <c r="AD43" s="46"/>
      <c r="AE43" s="46"/>
      <c r="AF43" s="46"/>
      <c r="AG43" s="46"/>
      <c r="AH43" s="46"/>
      <c r="AI43" s="46"/>
      <c r="AJ43" s="46"/>
      <c r="AK43" s="46">
        <v>0</v>
      </c>
      <c r="AL43" s="46">
        <v>1332468</v>
      </c>
      <c r="AM43" s="44"/>
      <c r="AN43" s="45"/>
    </row>
    <row r="44" spans="1:40" ht="63">
      <c r="A44" s="28">
        <v>34</v>
      </c>
      <c r="B44" s="37" t="s">
        <v>88</v>
      </c>
      <c r="C44" s="46">
        <v>113691</v>
      </c>
      <c r="D44" s="46">
        <v>4743</v>
      </c>
      <c r="E44" s="46"/>
      <c r="F44" s="46"/>
      <c r="G44" s="46">
        <v>242084</v>
      </c>
      <c r="H44" s="46"/>
      <c r="I44" s="46"/>
      <c r="J44" s="46">
        <v>360518</v>
      </c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>
        <v>0</v>
      </c>
      <c r="AB44" s="46"/>
      <c r="AC44" s="46"/>
      <c r="AD44" s="46"/>
      <c r="AE44" s="46"/>
      <c r="AF44" s="46"/>
      <c r="AG44" s="46"/>
      <c r="AH44" s="46"/>
      <c r="AI44" s="46"/>
      <c r="AJ44" s="46"/>
      <c r="AK44" s="46">
        <v>0</v>
      </c>
      <c r="AL44" s="46">
        <v>360518</v>
      </c>
      <c r="AM44" s="44"/>
      <c r="AN44" s="45"/>
    </row>
    <row r="45" spans="1:40" ht="31.5">
      <c r="A45" s="28">
        <v>35</v>
      </c>
      <c r="B45" s="32" t="s">
        <v>75</v>
      </c>
      <c r="C45" s="46">
        <v>11993</v>
      </c>
      <c r="D45" s="46">
        <v>1380623</v>
      </c>
      <c r="E45" s="46"/>
      <c r="F45" s="46"/>
      <c r="G45" s="46">
        <v>311</v>
      </c>
      <c r="H45" s="46"/>
      <c r="I45" s="46"/>
      <c r="J45" s="46">
        <v>1392927</v>
      </c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>
        <v>0</v>
      </c>
      <c r="AB45" s="46"/>
      <c r="AC45" s="46"/>
      <c r="AD45" s="46"/>
      <c r="AE45" s="46"/>
      <c r="AF45" s="46"/>
      <c r="AG45" s="46"/>
      <c r="AH45" s="46"/>
      <c r="AI45" s="46"/>
      <c r="AJ45" s="46"/>
      <c r="AK45" s="46">
        <v>0</v>
      </c>
      <c r="AL45" s="46">
        <v>1392927</v>
      </c>
      <c r="AM45" s="44"/>
      <c r="AN45" s="45"/>
    </row>
    <row r="46" spans="1:40" ht="15.75">
      <c r="A46" s="28">
        <v>36</v>
      </c>
      <c r="B46" s="36" t="s">
        <v>46</v>
      </c>
      <c r="C46" s="46"/>
      <c r="D46" s="46">
        <v>591937</v>
      </c>
      <c r="E46" s="46"/>
      <c r="F46" s="46"/>
      <c r="G46" s="46">
        <v>-1</v>
      </c>
      <c r="H46" s="46"/>
      <c r="I46" s="46"/>
      <c r="J46" s="46">
        <v>591936</v>
      </c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>
        <v>0</v>
      </c>
      <c r="AB46" s="46"/>
      <c r="AC46" s="46"/>
      <c r="AD46" s="46"/>
      <c r="AE46" s="46"/>
      <c r="AF46" s="46"/>
      <c r="AG46" s="46"/>
      <c r="AH46" s="46"/>
      <c r="AI46" s="46"/>
      <c r="AJ46" s="46"/>
      <c r="AK46" s="46">
        <v>0</v>
      </c>
      <c r="AL46" s="46">
        <v>591936</v>
      </c>
      <c r="AM46" s="44"/>
      <c r="AN46" s="45"/>
    </row>
    <row r="47" spans="1:40" ht="15.75">
      <c r="A47" s="28">
        <v>37</v>
      </c>
      <c r="B47" s="36" t="s">
        <v>47</v>
      </c>
      <c r="C47" s="46"/>
      <c r="D47" s="46"/>
      <c r="E47" s="46"/>
      <c r="F47" s="46"/>
      <c r="G47" s="46">
        <v>-38509</v>
      </c>
      <c r="H47" s="46">
        <v>4590</v>
      </c>
      <c r="I47" s="46"/>
      <c r="J47" s="46">
        <v>-33919</v>
      </c>
      <c r="K47" s="46">
        <v>72577</v>
      </c>
      <c r="L47" s="46">
        <v>16</v>
      </c>
      <c r="M47" s="46">
        <v>3281</v>
      </c>
      <c r="N47" s="46"/>
      <c r="O47" s="46">
        <v>187372</v>
      </c>
      <c r="P47" s="46">
        <v>47858</v>
      </c>
      <c r="Q47" s="46">
        <v>2850</v>
      </c>
      <c r="R47" s="46">
        <v>-1267</v>
      </c>
      <c r="S47" s="46"/>
      <c r="T47" s="46">
        <v>48774</v>
      </c>
      <c r="U47" s="46"/>
      <c r="V47" s="46"/>
      <c r="W47" s="46"/>
      <c r="X47" s="46">
        <v>45381</v>
      </c>
      <c r="Y47" s="46"/>
      <c r="Z47" s="46"/>
      <c r="AA47" s="46">
        <v>406842</v>
      </c>
      <c r="AB47" s="46">
        <v>367082</v>
      </c>
      <c r="AC47" s="46">
        <v>11741</v>
      </c>
      <c r="AD47" s="46">
        <v>-2458</v>
      </c>
      <c r="AE47" s="46">
        <v>1725</v>
      </c>
      <c r="AF47" s="46">
        <v>7132</v>
      </c>
      <c r="AG47" s="46">
        <v>283</v>
      </c>
      <c r="AH47" s="46">
        <v>476</v>
      </c>
      <c r="AI47" s="46">
        <v>2652</v>
      </c>
      <c r="AJ47" s="46">
        <v>38133</v>
      </c>
      <c r="AK47" s="46">
        <v>426766</v>
      </c>
      <c r="AL47" s="46">
        <v>799689</v>
      </c>
      <c r="AM47" s="44"/>
      <c r="AN47" s="45"/>
    </row>
    <row r="48" spans="1:40" ht="47.25">
      <c r="A48" s="28">
        <v>38</v>
      </c>
      <c r="B48" s="37" t="s">
        <v>86</v>
      </c>
      <c r="C48" s="46"/>
      <c r="D48" s="46"/>
      <c r="E48" s="46"/>
      <c r="F48" s="46"/>
      <c r="G48" s="46">
        <v>18522</v>
      </c>
      <c r="H48" s="46"/>
      <c r="I48" s="46"/>
      <c r="J48" s="46">
        <v>18522</v>
      </c>
      <c r="K48" s="46">
        <v>3881</v>
      </c>
      <c r="L48" s="46"/>
      <c r="M48" s="46"/>
      <c r="N48" s="46"/>
      <c r="O48" s="46">
        <v>1</v>
      </c>
      <c r="P48" s="46">
        <v>33922</v>
      </c>
      <c r="Q48" s="46"/>
      <c r="R48" s="46"/>
      <c r="S48" s="46"/>
      <c r="T48" s="46">
        <v>11</v>
      </c>
      <c r="U48" s="46">
        <v>1</v>
      </c>
      <c r="V48" s="46"/>
      <c r="W48" s="46">
        <v>37</v>
      </c>
      <c r="X48" s="46">
        <v>6</v>
      </c>
      <c r="Y48" s="46">
        <v>1</v>
      </c>
      <c r="Z48" s="46"/>
      <c r="AA48" s="46">
        <v>37860</v>
      </c>
      <c r="AB48" s="46"/>
      <c r="AC48" s="46"/>
      <c r="AD48" s="46"/>
      <c r="AE48" s="46"/>
      <c r="AF48" s="46"/>
      <c r="AG48" s="46"/>
      <c r="AH48" s="46"/>
      <c r="AI48" s="46"/>
      <c r="AJ48" s="46">
        <v>3</v>
      </c>
      <c r="AK48" s="46">
        <v>3</v>
      </c>
      <c r="AL48" s="46">
        <v>56385</v>
      </c>
      <c r="AM48" s="44"/>
      <c r="AN48" s="45"/>
    </row>
    <row r="49" spans="1:40" ht="47.25">
      <c r="A49" s="28">
        <v>39</v>
      </c>
      <c r="B49" s="36" t="s">
        <v>73</v>
      </c>
      <c r="C49" s="46"/>
      <c r="D49" s="46"/>
      <c r="E49" s="46"/>
      <c r="F49" s="46"/>
      <c r="G49" s="46"/>
      <c r="H49" s="46">
        <v>273294</v>
      </c>
      <c r="I49" s="46"/>
      <c r="J49" s="46">
        <v>273294</v>
      </c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>
        <v>0</v>
      </c>
      <c r="AB49" s="46"/>
      <c r="AC49" s="46"/>
      <c r="AD49" s="46"/>
      <c r="AE49" s="46"/>
      <c r="AF49" s="46"/>
      <c r="AG49" s="46"/>
      <c r="AH49" s="46"/>
      <c r="AI49" s="46"/>
      <c r="AJ49" s="46"/>
      <c r="AK49" s="46">
        <v>0</v>
      </c>
      <c r="AL49" s="46">
        <v>273294</v>
      </c>
      <c r="AM49" s="44"/>
      <c r="AN49" s="45"/>
    </row>
    <row r="50" spans="1:40" ht="15.75">
      <c r="A50" s="33">
        <v>40</v>
      </c>
      <c r="B50" s="38" t="s">
        <v>82</v>
      </c>
      <c r="C50" s="47"/>
      <c r="D50" s="47"/>
      <c r="E50" s="47"/>
      <c r="F50" s="47"/>
      <c r="G50" s="47">
        <v>1963</v>
      </c>
      <c r="H50" s="47">
        <v>104232</v>
      </c>
      <c r="I50" s="47"/>
      <c r="J50" s="47">
        <v>106195</v>
      </c>
      <c r="K50" s="47">
        <v>19482</v>
      </c>
      <c r="L50" s="47"/>
      <c r="M50" s="47">
        <v>214</v>
      </c>
      <c r="N50" s="47">
        <v>100000</v>
      </c>
      <c r="O50" s="47">
        <v>16944</v>
      </c>
      <c r="P50" s="47">
        <v>36699</v>
      </c>
      <c r="Q50" s="47"/>
      <c r="R50" s="47">
        <v>540</v>
      </c>
      <c r="S50" s="47"/>
      <c r="T50" s="47">
        <v>64316</v>
      </c>
      <c r="U50" s="47"/>
      <c r="V50" s="47"/>
      <c r="W50" s="47"/>
      <c r="X50" s="47"/>
      <c r="Y50" s="47"/>
      <c r="Z50" s="47"/>
      <c r="AA50" s="47">
        <v>238195</v>
      </c>
      <c r="AB50" s="47"/>
      <c r="AC50" s="47"/>
      <c r="AD50" s="47"/>
      <c r="AE50" s="47"/>
      <c r="AF50" s="47">
        <v>142</v>
      </c>
      <c r="AG50" s="47"/>
      <c r="AH50" s="47"/>
      <c r="AI50" s="47"/>
      <c r="AJ50" s="47">
        <v>220</v>
      </c>
      <c r="AK50" s="47">
        <v>362</v>
      </c>
      <c r="AL50" s="47">
        <v>344752</v>
      </c>
      <c r="AM50" s="44"/>
      <c r="AN50" s="45"/>
    </row>
    <row r="51" spans="1:40" s="1" customFormat="1" ht="15.75">
      <c r="A51" s="13"/>
      <c r="B51" s="14"/>
      <c r="C51" s="48"/>
      <c r="D51" s="48"/>
      <c r="E51" s="48"/>
      <c r="F51" s="48"/>
      <c r="G51" s="48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8"/>
      <c r="AH51" s="48"/>
      <c r="AI51" s="48"/>
      <c r="AJ51" s="49"/>
      <c r="AK51" s="49"/>
      <c r="AL51" s="49"/>
      <c r="AM51" s="50"/>
      <c r="AN51" s="50"/>
    </row>
    <row r="52" spans="1:40" s="1" customFormat="1" ht="15.75">
      <c r="A52" s="13"/>
      <c r="B52" s="14"/>
      <c r="C52" s="48"/>
      <c r="D52" s="48"/>
      <c r="E52" s="48"/>
      <c r="F52" s="48"/>
      <c r="G52" s="48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8"/>
      <c r="AH52" s="48"/>
      <c r="AI52" s="48"/>
      <c r="AJ52" s="49"/>
      <c r="AK52" s="49"/>
      <c r="AL52" s="49"/>
      <c r="AM52" s="50"/>
      <c r="AN52" s="50"/>
    </row>
    <row r="53" spans="1:40" s="1" customFormat="1" ht="15.75">
      <c r="A53" s="13"/>
      <c r="B53" s="14"/>
      <c r="C53" s="48"/>
      <c r="D53" s="48"/>
      <c r="E53" s="48"/>
      <c r="F53" s="48"/>
      <c r="G53" s="48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8"/>
      <c r="AH53" s="48"/>
      <c r="AI53" s="48"/>
      <c r="AJ53" s="49"/>
      <c r="AK53" s="49"/>
      <c r="AL53" s="49"/>
      <c r="AM53" s="50"/>
      <c r="AN53" s="50"/>
    </row>
    <row r="54" spans="3:40" ht="15.75"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45"/>
      <c r="AN54" s="45"/>
    </row>
    <row r="55" spans="1:40" ht="15.75">
      <c r="A55" s="15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45"/>
      <c r="AN55" s="45"/>
    </row>
    <row r="56" spans="3:40" ht="15.75"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45"/>
      <c r="AN56" s="45"/>
    </row>
    <row r="57" spans="3:40" ht="15.75"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45"/>
      <c r="AN57" s="45"/>
    </row>
  </sheetData>
  <sheetProtection/>
  <mergeCells count="12">
    <mergeCell ref="A8:A10"/>
    <mergeCell ref="A2:AL2"/>
    <mergeCell ref="A3:AL3"/>
    <mergeCell ref="AK7:AL7"/>
    <mergeCell ref="A5:AL5"/>
    <mergeCell ref="K9:AA9"/>
    <mergeCell ref="AB9:AK9"/>
    <mergeCell ref="B8:B10"/>
    <mergeCell ref="C8:F8"/>
    <mergeCell ref="G8:AK8"/>
    <mergeCell ref="AL8:AL10"/>
    <mergeCell ref="C9:J9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57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.00390625" style="4" bestFit="1" customWidth="1"/>
    <col min="2" max="2" width="35.421875" style="4" customWidth="1"/>
    <col min="3" max="3" width="13.7109375" style="4" customWidth="1"/>
    <col min="4" max="4" width="14.00390625" style="4" customWidth="1"/>
    <col min="5" max="6" width="17.8515625" style="4" customWidth="1"/>
    <col min="7" max="7" width="15.28125" style="4" customWidth="1"/>
    <col min="8" max="8" width="14.140625" style="4" customWidth="1"/>
    <col min="9" max="9" width="13.57421875" style="4" customWidth="1"/>
    <col min="10" max="10" width="13.421875" style="4" customWidth="1"/>
    <col min="11" max="11" width="11.57421875" style="4" customWidth="1"/>
    <col min="12" max="12" width="10.8515625" style="4" customWidth="1"/>
    <col min="13" max="13" width="11.8515625" style="4" customWidth="1"/>
    <col min="14" max="14" width="11.140625" style="4" customWidth="1"/>
    <col min="15" max="15" width="13.00390625" style="4" customWidth="1"/>
    <col min="16" max="16" width="13.8515625" style="4" customWidth="1"/>
    <col min="17" max="17" width="12.57421875" style="4" customWidth="1"/>
    <col min="18" max="19" width="11.421875" style="4" customWidth="1"/>
    <col min="20" max="20" width="13.7109375" style="4" customWidth="1"/>
    <col min="21" max="21" width="12.28125" style="4" customWidth="1"/>
    <col min="22" max="22" width="13.8515625" style="4" customWidth="1"/>
    <col min="23" max="23" width="18.8515625" style="4" customWidth="1"/>
    <col min="24" max="24" width="16.57421875" style="4" customWidth="1"/>
    <col min="25" max="25" width="9.28125" style="4" bestFit="1" customWidth="1"/>
    <col min="26" max="26" width="14.00390625" style="4" customWidth="1"/>
    <col min="27" max="27" width="15.8515625" style="4" customWidth="1"/>
    <col min="28" max="28" width="13.57421875" style="4" customWidth="1"/>
    <col min="29" max="29" width="14.8515625" style="4" customWidth="1"/>
    <col min="30" max="30" width="13.7109375" style="4" customWidth="1"/>
    <col min="31" max="31" width="9.28125" style="4" bestFit="1" customWidth="1"/>
    <col min="32" max="32" width="15.421875" style="4" customWidth="1"/>
    <col min="33" max="33" width="14.28125" style="4" customWidth="1"/>
    <col min="34" max="34" width="11.28125" style="4" customWidth="1"/>
    <col min="35" max="35" width="11.7109375" style="4" customWidth="1"/>
    <col min="36" max="36" width="14.7109375" style="4" customWidth="1"/>
    <col min="37" max="37" width="14.00390625" style="4" customWidth="1"/>
    <col min="38" max="38" width="21.7109375" style="4" customWidth="1"/>
    <col min="39" max="79" width="9.140625" style="3" customWidth="1"/>
    <col min="80" max="16384" width="9.140625" style="4" customWidth="1"/>
  </cols>
  <sheetData>
    <row r="1" spans="1:32" ht="15.75">
      <c r="A1" s="5"/>
      <c r="B1" s="6"/>
      <c r="C1" s="6"/>
      <c r="D1" s="6"/>
      <c r="E1" s="6"/>
      <c r="F1" s="6"/>
      <c r="G1" s="6"/>
      <c r="H1" s="5"/>
      <c r="I1" s="5"/>
      <c r="J1" s="5"/>
      <c r="K1" s="7"/>
      <c r="L1" s="7"/>
      <c r="M1" s="7"/>
      <c r="N1" s="5"/>
      <c r="O1" s="7"/>
      <c r="P1" s="7"/>
      <c r="Q1" s="7"/>
      <c r="R1" s="7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8" ht="15.7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1:38" ht="15.75">
      <c r="A3" s="9" t="s">
        <v>96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32" ht="15.75">
      <c r="A4" s="5"/>
      <c r="B4" s="6"/>
      <c r="C4" s="6"/>
      <c r="D4" s="6"/>
      <c r="E4" s="6"/>
      <c r="F4" s="6"/>
      <c r="G4" s="6"/>
      <c r="H4" s="5"/>
      <c r="I4" s="5"/>
      <c r="J4" s="5"/>
      <c r="K4" s="7"/>
      <c r="L4" s="5"/>
      <c r="M4" s="5"/>
      <c r="N4" s="5"/>
      <c r="O4" s="5"/>
      <c r="P4" s="5"/>
      <c r="Q4" s="5"/>
      <c r="R4" s="5"/>
      <c r="S4" s="5"/>
      <c r="T4" s="5"/>
      <c r="U4" s="5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8" ht="15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1:32" ht="15.75">
      <c r="A6" s="5"/>
      <c r="B6" s="6"/>
      <c r="C6" s="6"/>
      <c r="D6" s="6"/>
      <c r="E6" s="6"/>
      <c r="F6" s="6"/>
      <c r="G6" s="6"/>
      <c r="H6" s="5"/>
      <c r="I6" s="5"/>
      <c r="J6" s="5"/>
      <c r="K6" s="7"/>
      <c r="L6" s="5"/>
      <c r="M6" s="5"/>
      <c r="N6" s="5"/>
      <c r="O6" s="5"/>
      <c r="P6" s="5"/>
      <c r="Q6" s="5"/>
      <c r="R6" s="5"/>
      <c r="S6" s="5"/>
      <c r="T6" s="5"/>
      <c r="U6" s="5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8" ht="15.75">
      <c r="A7" s="10"/>
      <c r="B7" s="11"/>
      <c r="C7" s="11"/>
      <c r="D7" s="11"/>
      <c r="E7" s="11"/>
      <c r="F7" s="11"/>
      <c r="G7" s="11"/>
      <c r="H7" s="10"/>
      <c r="I7" s="10"/>
      <c r="J7" s="10"/>
      <c r="K7" s="7"/>
      <c r="L7" s="7"/>
      <c r="M7" s="7"/>
      <c r="N7" s="10"/>
      <c r="O7" s="7"/>
      <c r="P7" s="7"/>
      <c r="Q7" s="7"/>
      <c r="R7" s="7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K7" s="20" t="s">
        <v>1</v>
      </c>
      <c r="AL7" s="20"/>
    </row>
    <row r="8" spans="1:79" s="2" customFormat="1" ht="15.75">
      <c r="A8" s="21" t="s">
        <v>2</v>
      </c>
      <c r="B8" s="22" t="s">
        <v>3</v>
      </c>
      <c r="C8" s="22" t="s">
        <v>4</v>
      </c>
      <c r="D8" s="22"/>
      <c r="E8" s="22"/>
      <c r="F8" s="22"/>
      <c r="G8" s="22" t="s">
        <v>5</v>
      </c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 t="s">
        <v>6</v>
      </c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</row>
    <row r="9" spans="1:79" s="2" customFormat="1" ht="15.75">
      <c r="A9" s="21"/>
      <c r="B9" s="22"/>
      <c r="C9" s="22" t="s">
        <v>7</v>
      </c>
      <c r="D9" s="22"/>
      <c r="E9" s="22"/>
      <c r="F9" s="22"/>
      <c r="G9" s="22"/>
      <c r="H9" s="22"/>
      <c r="I9" s="22"/>
      <c r="J9" s="22"/>
      <c r="K9" s="22" t="s">
        <v>8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 t="s">
        <v>9</v>
      </c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</row>
    <row r="10" spans="1:79" s="2" customFormat="1" ht="173.25">
      <c r="A10" s="21"/>
      <c r="B10" s="22"/>
      <c r="C10" s="23" t="s">
        <v>4</v>
      </c>
      <c r="D10" s="23" t="s">
        <v>10</v>
      </c>
      <c r="E10" s="23" t="s">
        <v>11</v>
      </c>
      <c r="F10" s="23" t="s">
        <v>12</v>
      </c>
      <c r="G10" s="23" t="s">
        <v>13</v>
      </c>
      <c r="H10" s="24" t="s">
        <v>14</v>
      </c>
      <c r="I10" s="24" t="s">
        <v>15</v>
      </c>
      <c r="J10" s="24" t="s">
        <v>16</v>
      </c>
      <c r="K10" s="24" t="s">
        <v>17</v>
      </c>
      <c r="L10" s="24" t="s">
        <v>18</v>
      </c>
      <c r="M10" s="24" t="s">
        <v>19</v>
      </c>
      <c r="N10" s="24" t="s">
        <v>20</v>
      </c>
      <c r="O10" s="24" t="s">
        <v>21</v>
      </c>
      <c r="P10" s="24" t="s">
        <v>22</v>
      </c>
      <c r="Q10" s="24" t="s">
        <v>23</v>
      </c>
      <c r="R10" s="24" t="s">
        <v>24</v>
      </c>
      <c r="S10" s="24" t="s">
        <v>25</v>
      </c>
      <c r="T10" s="24" t="s">
        <v>26</v>
      </c>
      <c r="U10" s="24" t="s">
        <v>27</v>
      </c>
      <c r="V10" s="24" t="s">
        <v>28</v>
      </c>
      <c r="W10" s="24" t="s">
        <v>29</v>
      </c>
      <c r="X10" s="24" t="s">
        <v>30</v>
      </c>
      <c r="Y10" s="24" t="s">
        <v>31</v>
      </c>
      <c r="Z10" s="24" t="s">
        <v>32</v>
      </c>
      <c r="AA10" s="24" t="s">
        <v>16</v>
      </c>
      <c r="AB10" s="24" t="s">
        <v>33</v>
      </c>
      <c r="AC10" s="24" t="s">
        <v>34</v>
      </c>
      <c r="AD10" s="24" t="s">
        <v>35</v>
      </c>
      <c r="AE10" s="24" t="s">
        <v>36</v>
      </c>
      <c r="AF10" s="24" t="s">
        <v>37</v>
      </c>
      <c r="AG10" s="23" t="s">
        <v>38</v>
      </c>
      <c r="AH10" s="23" t="s">
        <v>39</v>
      </c>
      <c r="AI10" s="23" t="s">
        <v>40</v>
      </c>
      <c r="AJ10" s="24" t="s">
        <v>41</v>
      </c>
      <c r="AK10" s="24" t="s">
        <v>16</v>
      </c>
      <c r="AL10" s="22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</row>
    <row r="11" spans="1:40" ht="15.75">
      <c r="A11" s="26">
        <v>1</v>
      </c>
      <c r="B11" s="27" t="s">
        <v>69</v>
      </c>
      <c r="C11" s="43"/>
      <c r="D11" s="43"/>
      <c r="E11" s="43"/>
      <c r="F11" s="43"/>
      <c r="G11" s="43">
        <v>3732</v>
      </c>
      <c r="H11" s="43">
        <v>0</v>
      </c>
      <c r="I11" s="43"/>
      <c r="J11" s="43">
        <v>3732</v>
      </c>
      <c r="K11" s="43">
        <v>9951</v>
      </c>
      <c r="L11" s="43"/>
      <c r="M11" s="43">
        <v>2608</v>
      </c>
      <c r="N11" s="43"/>
      <c r="O11" s="43">
        <v>33019</v>
      </c>
      <c r="P11" s="43">
        <v>276284</v>
      </c>
      <c r="Q11" s="43">
        <v>5042</v>
      </c>
      <c r="R11" s="43">
        <v>2142</v>
      </c>
      <c r="S11" s="43"/>
      <c r="T11" s="43">
        <v>236540</v>
      </c>
      <c r="U11" s="43">
        <v>6571</v>
      </c>
      <c r="V11" s="43"/>
      <c r="W11" s="43"/>
      <c r="X11" s="43"/>
      <c r="Y11" s="43"/>
      <c r="Z11" s="43"/>
      <c r="AA11" s="43">
        <v>572157</v>
      </c>
      <c r="AB11" s="43">
        <v>528860</v>
      </c>
      <c r="AC11" s="43">
        <v>34117</v>
      </c>
      <c r="AD11" s="43">
        <v>10498</v>
      </c>
      <c r="AE11" s="43">
        <v>359</v>
      </c>
      <c r="AF11" s="43">
        <v>6318</v>
      </c>
      <c r="AG11" s="43"/>
      <c r="AH11" s="43">
        <v>1225</v>
      </c>
      <c r="AI11" s="43">
        <v>4261</v>
      </c>
      <c r="AJ11" s="43">
        <v>63480</v>
      </c>
      <c r="AK11" s="43">
        <v>649118</v>
      </c>
      <c r="AL11" s="43">
        <v>1225007</v>
      </c>
      <c r="AM11" s="44"/>
      <c r="AN11" s="45"/>
    </row>
    <row r="12" spans="1:40" ht="15.75">
      <c r="A12" s="28">
        <v>2</v>
      </c>
      <c r="B12" s="29" t="s">
        <v>59</v>
      </c>
      <c r="C12" s="46"/>
      <c r="D12" s="46"/>
      <c r="E12" s="46"/>
      <c r="F12" s="46"/>
      <c r="G12" s="46">
        <v>13</v>
      </c>
      <c r="H12" s="46"/>
      <c r="I12" s="46"/>
      <c r="J12" s="46">
        <v>13</v>
      </c>
      <c r="K12" s="46">
        <v>13571</v>
      </c>
      <c r="L12" s="46"/>
      <c r="M12" s="46"/>
      <c r="N12" s="46"/>
      <c r="O12" s="46">
        <v>3736</v>
      </c>
      <c r="P12" s="46">
        <v>1007021</v>
      </c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>
        <v>1024328</v>
      </c>
      <c r="AB12" s="46"/>
      <c r="AC12" s="46"/>
      <c r="AD12" s="46"/>
      <c r="AE12" s="46">
        <v>14</v>
      </c>
      <c r="AF12" s="46"/>
      <c r="AG12" s="46"/>
      <c r="AH12" s="46"/>
      <c r="AI12" s="46"/>
      <c r="AJ12" s="46">
        <v>1344</v>
      </c>
      <c r="AK12" s="46">
        <v>1358</v>
      </c>
      <c r="AL12" s="46">
        <v>1025699</v>
      </c>
      <c r="AM12" s="44"/>
      <c r="AN12" s="45"/>
    </row>
    <row r="13" spans="1:40" ht="15.75">
      <c r="A13" s="28">
        <v>3</v>
      </c>
      <c r="B13" s="29" t="s">
        <v>56</v>
      </c>
      <c r="C13" s="46"/>
      <c r="D13" s="46"/>
      <c r="E13" s="46"/>
      <c r="F13" s="46"/>
      <c r="G13" s="46">
        <v>1545</v>
      </c>
      <c r="H13" s="46">
        <v>181059</v>
      </c>
      <c r="I13" s="46"/>
      <c r="J13" s="46">
        <v>182604</v>
      </c>
      <c r="K13" s="46">
        <v>39672</v>
      </c>
      <c r="L13" s="46">
        <v>0</v>
      </c>
      <c r="M13" s="46">
        <v>4525</v>
      </c>
      <c r="N13" s="46">
        <v>257</v>
      </c>
      <c r="O13" s="46">
        <v>42227</v>
      </c>
      <c r="P13" s="46">
        <v>512057</v>
      </c>
      <c r="Q13" s="46">
        <v>721</v>
      </c>
      <c r="R13" s="46">
        <v>984</v>
      </c>
      <c r="S13" s="46"/>
      <c r="T13" s="46">
        <v>154421</v>
      </c>
      <c r="U13" s="46"/>
      <c r="V13" s="46"/>
      <c r="W13" s="46"/>
      <c r="X13" s="46">
        <v>2156</v>
      </c>
      <c r="Y13" s="46"/>
      <c r="Z13" s="46"/>
      <c r="AA13" s="46">
        <v>757020</v>
      </c>
      <c r="AB13" s="46">
        <v>601170</v>
      </c>
      <c r="AC13" s="46">
        <v>15220</v>
      </c>
      <c r="AD13" s="46"/>
      <c r="AE13" s="46"/>
      <c r="AF13" s="46">
        <v>9119</v>
      </c>
      <c r="AG13" s="46"/>
      <c r="AH13" s="46"/>
      <c r="AI13" s="46">
        <v>4159</v>
      </c>
      <c r="AJ13" s="46">
        <v>144752</v>
      </c>
      <c r="AK13" s="46">
        <v>774420</v>
      </c>
      <c r="AL13" s="46">
        <v>1714044</v>
      </c>
      <c r="AM13" s="44"/>
      <c r="AN13" s="45"/>
    </row>
    <row r="14" spans="1:40" ht="15.75">
      <c r="A14" s="28">
        <v>4</v>
      </c>
      <c r="B14" s="29" t="s">
        <v>54</v>
      </c>
      <c r="C14" s="46"/>
      <c r="D14" s="46"/>
      <c r="E14" s="46"/>
      <c r="F14" s="46"/>
      <c r="G14" s="46">
        <v>100830</v>
      </c>
      <c r="H14" s="46">
        <v>54661</v>
      </c>
      <c r="I14" s="46"/>
      <c r="J14" s="46">
        <v>155491</v>
      </c>
      <c r="K14" s="46"/>
      <c r="L14" s="46"/>
      <c r="M14" s="46"/>
      <c r="N14" s="46"/>
      <c r="O14" s="46">
        <v>1357</v>
      </c>
      <c r="P14" s="46">
        <v>3807518</v>
      </c>
      <c r="Q14" s="46"/>
      <c r="R14" s="46"/>
      <c r="S14" s="46"/>
      <c r="T14" s="46">
        <v>252546</v>
      </c>
      <c r="U14" s="46"/>
      <c r="V14" s="46"/>
      <c r="W14" s="46"/>
      <c r="X14" s="46">
        <v>1271738</v>
      </c>
      <c r="Y14" s="46">
        <v>1385</v>
      </c>
      <c r="Z14" s="46"/>
      <c r="AA14" s="46">
        <v>5334544</v>
      </c>
      <c r="AB14" s="46"/>
      <c r="AC14" s="46"/>
      <c r="AD14" s="46"/>
      <c r="AE14" s="46"/>
      <c r="AF14" s="46"/>
      <c r="AG14" s="46"/>
      <c r="AH14" s="46"/>
      <c r="AI14" s="46"/>
      <c r="AJ14" s="46"/>
      <c r="AK14" s="46">
        <v>0</v>
      </c>
      <c r="AL14" s="46">
        <v>5490035</v>
      </c>
      <c r="AM14" s="44"/>
      <c r="AN14" s="45"/>
    </row>
    <row r="15" spans="1:40" ht="15.75">
      <c r="A15" s="28">
        <v>5</v>
      </c>
      <c r="B15" s="29" t="s">
        <v>66</v>
      </c>
      <c r="C15" s="46"/>
      <c r="D15" s="46"/>
      <c r="E15" s="46"/>
      <c r="F15" s="46"/>
      <c r="G15" s="46">
        <v>3678</v>
      </c>
      <c r="H15" s="46">
        <v>1373314</v>
      </c>
      <c r="I15" s="46"/>
      <c r="J15" s="46">
        <v>1376992</v>
      </c>
      <c r="K15" s="46">
        <v>851</v>
      </c>
      <c r="L15" s="46"/>
      <c r="M15" s="46"/>
      <c r="N15" s="46"/>
      <c r="O15" s="46">
        <v>293</v>
      </c>
      <c r="P15" s="46">
        <v>456</v>
      </c>
      <c r="Q15" s="46"/>
      <c r="R15" s="46"/>
      <c r="S15" s="46"/>
      <c r="T15" s="46">
        <v>1891</v>
      </c>
      <c r="U15" s="46"/>
      <c r="V15" s="46"/>
      <c r="W15" s="46"/>
      <c r="X15" s="46"/>
      <c r="Y15" s="46"/>
      <c r="Z15" s="46"/>
      <c r="AA15" s="46">
        <v>3491</v>
      </c>
      <c r="AB15" s="46">
        <v>175594</v>
      </c>
      <c r="AC15" s="46">
        <v>3235</v>
      </c>
      <c r="AD15" s="46"/>
      <c r="AE15" s="46"/>
      <c r="AF15" s="46"/>
      <c r="AG15" s="46"/>
      <c r="AH15" s="46">
        <v>542</v>
      </c>
      <c r="AI15" s="46">
        <v>285</v>
      </c>
      <c r="AJ15" s="46">
        <v>20219</v>
      </c>
      <c r="AK15" s="46">
        <v>199875</v>
      </c>
      <c r="AL15" s="46">
        <v>1580358</v>
      </c>
      <c r="AM15" s="44"/>
      <c r="AN15" s="45"/>
    </row>
    <row r="16" spans="1:40" ht="72.75" customHeight="1">
      <c r="A16" s="28">
        <v>6</v>
      </c>
      <c r="B16" s="35" t="s">
        <v>93</v>
      </c>
      <c r="C16" s="46"/>
      <c r="D16" s="46"/>
      <c r="E16" s="46"/>
      <c r="F16" s="46"/>
      <c r="G16" s="46">
        <v>2016559</v>
      </c>
      <c r="H16" s="46"/>
      <c r="I16" s="46"/>
      <c r="J16" s="46">
        <v>2016559</v>
      </c>
      <c r="K16" s="46">
        <v>20828</v>
      </c>
      <c r="L16" s="46"/>
      <c r="M16" s="46">
        <v>14818</v>
      </c>
      <c r="N16" s="46"/>
      <c r="O16" s="46">
        <v>1493</v>
      </c>
      <c r="P16" s="46">
        <v>294690</v>
      </c>
      <c r="Q16" s="46">
        <v>1878</v>
      </c>
      <c r="R16" s="46">
        <v>9551</v>
      </c>
      <c r="S16" s="46"/>
      <c r="T16" s="46">
        <v>3911</v>
      </c>
      <c r="U16" s="46"/>
      <c r="V16" s="46"/>
      <c r="W16" s="46"/>
      <c r="X16" s="46">
        <v>-100</v>
      </c>
      <c r="Y16" s="46"/>
      <c r="Z16" s="46"/>
      <c r="AA16" s="46">
        <v>347069</v>
      </c>
      <c r="AB16" s="46">
        <v>12135</v>
      </c>
      <c r="AC16" s="46">
        <v>1700</v>
      </c>
      <c r="AD16" s="46"/>
      <c r="AE16" s="46"/>
      <c r="AF16" s="46">
        <v>283</v>
      </c>
      <c r="AG16" s="46"/>
      <c r="AH16" s="46"/>
      <c r="AI16" s="46">
        <v>1219</v>
      </c>
      <c r="AJ16" s="46">
        <v>6078</v>
      </c>
      <c r="AK16" s="46">
        <v>21415</v>
      </c>
      <c r="AL16" s="46">
        <v>2385043</v>
      </c>
      <c r="AM16" s="44"/>
      <c r="AN16" s="45"/>
    </row>
    <row r="17" spans="1:40" ht="15.75">
      <c r="A17" s="28">
        <v>7</v>
      </c>
      <c r="B17" s="29" t="s">
        <v>50</v>
      </c>
      <c r="C17" s="46"/>
      <c r="D17" s="46"/>
      <c r="E17" s="46"/>
      <c r="F17" s="46"/>
      <c r="G17" s="46">
        <v>2875</v>
      </c>
      <c r="H17" s="46">
        <v>674</v>
      </c>
      <c r="I17" s="46"/>
      <c r="J17" s="46">
        <v>3549</v>
      </c>
      <c r="K17" s="46">
        <v>1661</v>
      </c>
      <c r="L17" s="46"/>
      <c r="M17" s="46"/>
      <c r="N17" s="46"/>
      <c r="O17" s="46">
        <v>434</v>
      </c>
      <c r="P17" s="46">
        <v>992421</v>
      </c>
      <c r="Q17" s="46">
        <v>9193</v>
      </c>
      <c r="R17" s="46">
        <v>15</v>
      </c>
      <c r="S17" s="46"/>
      <c r="T17" s="46">
        <v>757242</v>
      </c>
      <c r="U17" s="46"/>
      <c r="V17" s="46"/>
      <c r="W17" s="46"/>
      <c r="X17" s="46"/>
      <c r="Y17" s="46"/>
      <c r="Z17" s="46"/>
      <c r="AA17" s="46">
        <v>1760966</v>
      </c>
      <c r="AB17" s="46">
        <v>279989</v>
      </c>
      <c r="AC17" s="46">
        <v>15515</v>
      </c>
      <c r="AD17" s="46"/>
      <c r="AE17" s="46">
        <v>797</v>
      </c>
      <c r="AF17" s="46">
        <v>50716</v>
      </c>
      <c r="AG17" s="46"/>
      <c r="AH17" s="46">
        <v>170</v>
      </c>
      <c r="AI17" s="46">
        <v>15656</v>
      </c>
      <c r="AJ17" s="46">
        <v>544118</v>
      </c>
      <c r="AK17" s="46">
        <v>906961</v>
      </c>
      <c r="AL17" s="46">
        <v>2671476</v>
      </c>
      <c r="AM17" s="44"/>
      <c r="AN17" s="45"/>
    </row>
    <row r="18" spans="1:40" s="3" customFormat="1" ht="15.75">
      <c r="A18" s="28">
        <v>8</v>
      </c>
      <c r="B18" s="29" t="s">
        <v>67</v>
      </c>
      <c r="C18" s="46"/>
      <c r="D18" s="46"/>
      <c r="E18" s="46"/>
      <c r="F18" s="46"/>
      <c r="G18" s="46">
        <v>48516</v>
      </c>
      <c r="H18" s="46">
        <v>880</v>
      </c>
      <c r="I18" s="46"/>
      <c r="J18" s="46">
        <v>49396</v>
      </c>
      <c r="K18" s="46">
        <v>38692</v>
      </c>
      <c r="L18" s="46"/>
      <c r="M18" s="46"/>
      <c r="N18" s="46"/>
      <c r="O18" s="46">
        <v>4821</v>
      </c>
      <c r="P18" s="46">
        <v>58852</v>
      </c>
      <c r="Q18" s="46"/>
      <c r="R18" s="46"/>
      <c r="S18" s="46"/>
      <c r="T18" s="46">
        <v>12851</v>
      </c>
      <c r="U18" s="46"/>
      <c r="V18" s="46"/>
      <c r="W18" s="46"/>
      <c r="X18" s="46">
        <v>1297</v>
      </c>
      <c r="Y18" s="46"/>
      <c r="Z18" s="46"/>
      <c r="AA18" s="46">
        <v>116513</v>
      </c>
      <c r="AB18" s="46">
        <v>439798</v>
      </c>
      <c r="AC18" s="46">
        <v>15880</v>
      </c>
      <c r="AD18" s="46">
        <v>3274</v>
      </c>
      <c r="AE18" s="46"/>
      <c r="AF18" s="46">
        <v>17928</v>
      </c>
      <c r="AG18" s="46"/>
      <c r="AH18" s="46">
        <v>622</v>
      </c>
      <c r="AI18" s="46">
        <v>6914</v>
      </c>
      <c r="AJ18" s="46">
        <v>145299</v>
      </c>
      <c r="AK18" s="46">
        <v>629715</v>
      </c>
      <c r="AL18" s="46">
        <v>795624</v>
      </c>
      <c r="AM18" s="44"/>
      <c r="AN18" s="45"/>
    </row>
    <row r="19" spans="1:40" ht="15.75">
      <c r="A19" s="28">
        <v>9</v>
      </c>
      <c r="B19" s="29" t="s">
        <v>52</v>
      </c>
      <c r="C19" s="46"/>
      <c r="D19" s="46"/>
      <c r="E19" s="46"/>
      <c r="F19" s="46"/>
      <c r="G19" s="46">
        <v>57564</v>
      </c>
      <c r="H19" s="46">
        <v>49408</v>
      </c>
      <c r="I19" s="46"/>
      <c r="J19" s="46">
        <v>106972</v>
      </c>
      <c r="K19" s="46">
        <v>65799</v>
      </c>
      <c r="L19" s="46">
        <v>57515</v>
      </c>
      <c r="M19" s="46">
        <v>29786</v>
      </c>
      <c r="N19" s="46"/>
      <c r="O19" s="46">
        <v>557904</v>
      </c>
      <c r="P19" s="46">
        <v>176218</v>
      </c>
      <c r="Q19" s="46">
        <v>7071</v>
      </c>
      <c r="R19" s="46">
        <v>7644</v>
      </c>
      <c r="S19" s="46">
        <v>21100</v>
      </c>
      <c r="T19" s="46">
        <v>1352918</v>
      </c>
      <c r="U19" s="46">
        <v>1590</v>
      </c>
      <c r="V19" s="46"/>
      <c r="W19" s="46"/>
      <c r="X19" s="46">
        <v>727635</v>
      </c>
      <c r="Y19" s="46"/>
      <c r="Z19" s="46"/>
      <c r="AA19" s="46">
        <v>3005180</v>
      </c>
      <c r="AB19" s="46">
        <v>421314</v>
      </c>
      <c r="AC19" s="46">
        <v>28559</v>
      </c>
      <c r="AD19" s="46">
        <v>0</v>
      </c>
      <c r="AE19" s="46">
        <v>556</v>
      </c>
      <c r="AF19" s="46">
        <v>19096</v>
      </c>
      <c r="AG19" s="46">
        <v>418</v>
      </c>
      <c r="AH19" s="46">
        <v>1407</v>
      </c>
      <c r="AI19" s="46">
        <v>200841</v>
      </c>
      <c r="AJ19" s="46">
        <v>245363</v>
      </c>
      <c r="AK19" s="46">
        <v>917554</v>
      </c>
      <c r="AL19" s="46">
        <v>4029706</v>
      </c>
      <c r="AM19" s="44"/>
      <c r="AN19" s="45"/>
    </row>
    <row r="20" spans="1:40" ht="15.75">
      <c r="A20" s="28">
        <v>10</v>
      </c>
      <c r="B20" s="36" t="s">
        <v>77</v>
      </c>
      <c r="C20" s="46"/>
      <c r="D20" s="46"/>
      <c r="E20" s="46"/>
      <c r="F20" s="46"/>
      <c r="G20" s="46">
        <v>11098</v>
      </c>
      <c r="H20" s="46">
        <v>128452</v>
      </c>
      <c r="I20" s="46"/>
      <c r="J20" s="46">
        <v>139550</v>
      </c>
      <c r="K20" s="46">
        <v>38345</v>
      </c>
      <c r="L20" s="46">
        <v>40226</v>
      </c>
      <c r="M20" s="46">
        <v>313897</v>
      </c>
      <c r="N20" s="46"/>
      <c r="O20" s="46">
        <v>60385</v>
      </c>
      <c r="P20" s="46">
        <v>3199799</v>
      </c>
      <c r="Q20" s="46">
        <v>5365</v>
      </c>
      <c r="R20" s="46">
        <v>127744</v>
      </c>
      <c r="S20" s="46"/>
      <c r="T20" s="46">
        <v>133841</v>
      </c>
      <c r="U20" s="46">
        <v>49856</v>
      </c>
      <c r="V20" s="46"/>
      <c r="W20" s="46"/>
      <c r="X20" s="46">
        <v>1425</v>
      </c>
      <c r="Y20" s="46"/>
      <c r="Z20" s="46"/>
      <c r="AA20" s="46">
        <v>3970883</v>
      </c>
      <c r="AB20" s="46">
        <v>29516</v>
      </c>
      <c r="AC20" s="46">
        <v>5020</v>
      </c>
      <c r="AD20" s="46"/>
      <c r="AE20" s="46">
        <v>1018</v>
      </c>
      <c r="AF20" s="46">
        <v>5895</v>
      </c>
      <c r="AG20" s="46"/>
      <c r="AH20" s="46"/>
      <c r="AI20" s="46">
        <v>4556</v>
      </c>
      <c r="AJ20" s="46">
        <v>62674</v>
      </c>
      <c r="AK20" s="46">
        <v>108679</v>
      </c>
      <c r="AL20" s="46">
        <v>4219112</v>
      </c>
      <c r="AM20" s="44"/>
      <c r="AN20" s="45"/>
    </row>
    <row r="21" spans="1:40" ht="45" customHeight="1">
      <c r="A21" s="28">
        <v>11</v>
      </c>
      <c r="B21" s="35" t="s">
        <v>92</v>
      </c>
      <c r="C21" s="46">
        <v>0</v>
      </c>
      <c r="D21" s="46">
        <v>0</v>
      </c>
      <c r="E21" s="46">
        <v>0</v>
      </c>
      <c r="F21" s="46">
        <v>0</v>
      </c>
      <c r="G21" s="46">
        <v>-709</v>
      </c>
      <c r="H21" s="46">
        <v>23018</v>
      </c>
      <c r="I21" s="46">
        <v>0</v>
      </c>
      <c r="J21" s="46">
        <v>22309</v>
      </c>
      <c r="K21" s="46">
        <v>166004</v>
      </c>
      <c r="L21" s="46">
        <v>18193</v>
      </c>
      <c r="M21" s="46">
        <v>7695</v>
      </c>
      <c r="N21" s="46">
        <v>0</v>
      </c>
      <c r="O21" s="46">
        <v>13102</v>
      </c>
      <c r="P21" s="46">
        <v>197317</v>
      </c>
      <c r="Q21" s="46">
        <v>6465</v>
      </c>
      <c r="R21" s="46">
        <v>2208</v>
      </c>
      <c r="S21" s="46">
        <v>0</v>
      </c>
      <c r="T21" s="46">
        <v>40008</v>
      </c>
      <c r="U21" s="46">
        <v>395</v>
      </c>
      <c r="V21" s="46">
        <v>0</v>
      </c>
      <c r="W21" s="46">
        <v>0</v>
      </c>
      <c r="X21" s="46">
        <v>44</v>
      </c>
      <c r="Y21" s="46">
        <v>0</v>
      </c>
      <c r="Z21" s="46">
        <v>0</v>
      </c>
      <c r="AA21" s="46">
        <v>451431</v>
      </c>
      <c r="AB21" s="46">
        <v>329359</v>
      </c>
      <c r="AC21" s="46">
        <v>21160</v>
      </c>
      <c r="AD21" s="46">
        <v>0</v>
      </c>
      <c r="AE21" s="46">
        <v>0</v>
      </c>
      <c r="AF21" s="46">
        <v>13146</v>
      </c>
      <c r="AG21" s="46">
        <v>148</v>
      </c>
      <c r="AH21" s="46">
        <v>1834</v>
      </c>
      <c r="AI21" s="46">
        <v>15010</v>
      </c>
      <c r="AJ21" s="46">
        <v>173682</v>
      </c>
      <c r="AK21" s="46">
        <v>554339</v>
      </c>
      <c r="AL21" s="46">
        <v>1028079</v>
      </c>
      <c r="AM21" s="44"/>
      <c r="AN21" s="45"/>
    </row>
    <row r="22" spans="1:40" ht="15.75">
      <c r="A22" s="28">
        <v>12</v>
      </c>
      <c r="B22" s="29" t="s">
        <v>48</v>
      </c>
      <c r="C22" s="46"/>
      <c r="D22" s="46"/>
      <c r="E22" s="46"/>
      <c r="F22" s="46"/>
      <c r="G22" s="46">
        <v>72191</v>
      </c>
      <c r="H22" s="46">
        <v>532711</v>
      </c>
      <c r="I22" s="46"/>
      <c r="J22" s="46">
        <v>604902</v>
      </c>
      <c r="K22" s="46">
        <v>158899</v>
      </c>
      <c r="L22" s="46">
        <v>56353</v>
      </c>
      <c r="M22" s="46">
        <v>374870</v>
      </c>
      <c r="N22" s="46">
        <v>383617</v>
      </c>
      <c r="O22" s="46">
        <v>402339</v>
      </c>
      <c r="P22" s="46">
        <v>9303515</v>
      </c>
      <c r="Q22" s="46">
        <v>372743</v>
      </c>
      <c r="R22" s="46">
        <v>97173</v>
      </c>
      <c r="S22" s="46">
        <v>233327</v>
      </c>
      <c r="T22" s="46">
        <v>327020</v>
      </c>
      <c r="U22" s="46">
        <v>170643</v>
      </c>
      <c r="V22" s="46"/>
      <c r="W22" s="46">
        <v>3060</v>
      </c>
      <c r="X22" s="46">
        <v>49014</v>
      </c>
      <c r="Y22" s="46"/>
      <c r="Z22" s="46"/>
      <c r="AA22" s="46">
        <v>11932573</v>
      </c>
      <c r="AB22" s="46">
        <v>94936</v>
      </c>
      <c r="AC22" s="46">
        <v>16704</v>
      </c>
      <c r="AD22" s="46">
        <v>2663</v>
      </c>
      <c r="AE22" s="46">
        <v>144</v>
      </c>
      <c r="AF22" s="46">
        <v>17025</v>
      </c>
      <c r="AG22" s="46">
        <v>141</v>
      </c>
      <c r="AH22" s="46">
        <v>1438</v>
      </c>
      <c r="AI22" s="46">
        <v>336761</v>
      </c>
      <c r="AJ22" s="46">
        <v>1069166</v>
      </c>
      <c r="AK22" s="46">
        <v>1538978</v>
      </c>
      <c r="AL22" s="46">
        <v>14076453</v>
      </c>
      <c r="AM22" s="45"/>
      <c r="AN22" s="45"/>
    </row>
    <row r="23" spans="1:40" s="3" customFormat="1" ht="55.5" customHeight="1">
      <c r="A23" s="28">
        <v>13</v>
      </c>
      <c r="B23" s="35" t="s">
        <v>91</v>
      </c>
      <c r="C23" s="46"/>
      <c r="D23" s="46"/>
      <c r="E23" s="46"/>
      <c r="F23" s="46"/>
      <c r="G23" s="46">
        <v>119916</v>
      </c>
      <c r="H23" s="46">
        <v>2598241</v>
      </c>
      <c r="I23" s="46">
        <v>-7</v>
      </c>
      <c r="J23" s="46">
        <v>2718150</v>
      </c>
      <c r="K23" s="46">
        <v>251373</v>
      </c>
      <c r="L23" s="46">
        <v>55881</v>
      </c>
      <c r="M23" s="46">
        <v>249786</v>
      </c>
      <c r="N23" s="46">
        <v>55185</v>
      </c>
      <c r="O23" s="46">
        <v>106229</v>
      </c>
      <c r="P23" s="46">
        <v>2734812</v>
      </c>
      <c r="Q23" s="46">
        <v>38303</v>
      </c>
      <c r="R23" s="46">
        <v>503362</v>
      </c>
      <c r="S23" s="46">
        <v>77296</v>
      </c>
      <c r="T23" s="46">
        <v>434345</v>
      </c>
      <c r="U23" s="46">
        <v>-57</v>
      </c>
      <c r="V23" s="46">
        <v>0</v>
      </c>
      <c r="W23" s="46"/>
      <c r="X23" s="46">
        <v>1459814</v>
      </c>
      <c r="Y23" s="46"/>
      <c r="Z23" s="46"/>
      <c r="AA23" s="46">
        <v>5966329</v>
      </c>
      <c r="AB23" s="46">
        <v>1128945</v>
      </c>
      <c r="AC23" s="46">
        <v>99816</v>
      </c>
      <c r="AD23" s="46">
        <v>190058</v>
      </c>
      <c r="AE23" s="46">
        <v>2977</v>
      </c>
      <c r="AF23" s="46">
        <v>58192</v>
      </c>
      <c r="AG23" s="46">
        <v>737</v>
      </c>
      <c r="AH23" s="46">
        <v>1409</v>
      </c>
      <c r="AI23" s="46">
        <v>93958</v>
      </c>
      <c r="AJ23" s="46">
        <v>587928</v>
      </c>
      <c r="AK23" s="46">
        <v>2164020</v>
      </c>
      <c r="AL23" s="46">
        <v>10848499</v>
      </c>
      <c r="AM23" s="45"/>
      <c r="AN23" s="45"/>
    </row>
    <row r="24" spans="1:40" ht="15.75">
      <c r="A24" s="28">
        <v>14</v>
      </c>
      <c r="B24" s="29" t="s">
        <v>43</v>
      </c>
      <c r="C24" s="46"/>
      <c r="D24" s="46"/>
      <c r="E24" s="46"/>
      <c r="F24" s="46"/>
      <c r="G24" s="46">
        <v>111211</v>
      </c>
      <c r="H24" s="46">
        <v>191212</v>
      </c>
      <c r="I24" s="46"/>
      <c r="J24" s="46">
        <v>302423</v>
      </c>
      <c r="K24" s="46">
        <v>272356</v>
      </c>
      <c r="L24" s="46">
        <v>16114</v>
      </c>
      <c r="M24" s="46">
        <v>89109</v>
      </c>
      <c r="N24" s="46">
        <v>238</v>
      </c>
      <c r="O24" s="46">
        <v>300213</v>
      </c>
      <c r="P24" s="46">
        <v>3176674</v>
      </c>
      <c r="Q24" s="46">
        <v>42887</v>
      </c>
      <c r="R24" s="46">
        <v>121239</v>
      </c>
      <c r="S24" s="46">
        <v>30892</v>
      </c>
      <c r="T24" s="46">
        <v>6138323</v>
      </c>
      <c r="U24" s="46"/>
      <c r="V24" s="46"/>
      <c r="W24" s="46"/>
      <c r="X24" s="46">
        <v>947226</v>
      </c>
      <c r="Y24" s="46"/>
      <c r="Z24" s="46"/>
      <c r="AA24" s="46">
        <v>11135271</v>
      </c>
      <c r="AB24" s="46">
        <v>561565</v>
      </c>
      <c r="AC24" s="46">
        <v>17621</v>
      </c>
      <c r="AD24" s="46"/>
      <c r="AE24" s="46">
        <v>2170</v>
      </c>
      <c r="AF24" s="46">
        <v>28727</v>
      </c>
      <c r="AG24" s="46">
        <v>895</v>
      </c>
      <c r="AH24" s="46">
        <v>3621</v>
      </c>
      <c r="AI24" s="46">
        <v>26509</v>
      </c>
      <c r="AJ24" s="46">
        <v>705186</v>
      </c>
      <c r="AK24" s="46">
        <v>1346294</v>
      </c>
      <c r="AL24" s="46">
        <v>12783988</v>
      </c>
      <c r="AM24" s="44"/>
      <c r="AN24" s="45"/>
    </row>
    <row r="25" spans="1:40" ht="47.25">
      <c r="A25" s="28">
        <v>15</v>
      </c>
      <c r="B25" s="29" t="s">
        <v>78</v>
      </c>
      <c r="C25" s="46"/>
      <c r="D25" s="46"/>
      <c r="E25" s="46"/>
      <c r="F25" s="46"/>
      <c r="G25" s="46">
        <v>106</v>
      </c>
      <c r="H25" s="46">
        <v>170749</v>
      </c>
      <c r="I25" s="46"/>
      <c r="J25" s="46">
        <v>170855</v>
      </c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>
        <v>0</v>
      </c>
      <c r="AB25" s="46"/>
      <c r="AC25" s="46"/>
      <c r="AD25" s="46"/>
      <c r="AE25" s="46"/>
      <c r="AF25" s="46"/>
      <c r="AG25" s="46"/>
      <c r="AH25" s="46"/>
      <c r="AI25" s="46"/>
      <c r="AJ25" s="46">
        <v>-7348</v>
      </c>
      <c r="AK25" s="46">
        <v>-7348</v>
      </c>
      <c r="AL25" s="46">
        <v>163507</v>
      </c>
      <c r="AM25" s="44"/>
      <c r="AN25" s="45"/>
    </row>
    <row r="26" spans="1:40" ht="63">
      <c r="A26" s="28">
        <v>16</v>
      </c>
      <c r="B26" s="29" t="s">
        <v>79</v>
      </c>
      <c r="C26" s="46">
        <v>453304</v>
      </c>
      <c r="D26" s="46">
        <v>903920</v>
      </c>
      <c r="E26" s="46"/>
      <c r="F26" s="46"/>
      <c r="G26" s="46">
        <v>42613</v>
      </c>
      <c r="H26" s="46"/>
      <c r="I26" s="46"/>
      <c r="J26" s="46">
        <v>1399837</v>
      </c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>
        <v>0</v>
      </c>
      <c r="AB26" s="46"/>
      <c r="AC26" s="46"/>
      <c r="AD26" s="46"/>
      <c r="AE26" s="46"/>
      <c r="AF26" s="46"/>
      <c r="AG26" s="46"/>
      <c r="AH26" s="46"/>
      <c r="AI26" s="46"/>
      <c r="AJ26" s="46"/>
      <c r="AK26" s="46">
        <v>0</v>
      </c>
      <c r="AL26" s="46">
        <v>1399837</v>
      </c>
      <c r="AM26" s="44"/>
      <c r="AN26" s="45"/>
    </row>
    <row r="27" spans="1:40" ht="15.75">
      <c r="A27" s="28">
        <v>17</v>
      </c>
      <c r="B27" s="29" t="s">
        <v>70</v>
      </c>
      <c r="C27" s="46"/>
      <c r="D27" s="46"/>
      <c r="E27" s="46"/>
      <c r="F27" s="46"/>
      <c r="G27" s="46">
        <v>2361</v>
      </c>
      <c r="H27" s="46">
        <v>55197</v>
      </c>
      <c r="I27" s="46"/>
      <c r="J27" s="46">
        <v>57558</v>
      </c>
      <c r="K27" s="46">
        <v>11503</v>
      </c>
      <c r="L27" s="46"/>
      <c r="M27" s="46"/>
      <c r="N27" s="46">
        <v>3</v>
      </c>
      <c r="O27" s="46">
        <v>220</v>
      </c>
      <c r="P27" s="46">
        <v>6138</v>
      </c>
      <c r="Q27" s="46"/>
      <c r="R27" s="46"/>
      <c r="S27" s="46"/>
      <c r="T27" s="46">
        <v>-6142</v>
      </c>
      <c r="U27" s="46"/>
      <c r="V27" s="46"/>
      <c r="W27" s="46"/>
      <c r="X27" s="46">
        <v>3411</v>
      </c>
      <c r="Y27" s="46">
        <v>45</v>
      </c>
      <c r="Z27" s="46"/>
      <c r="AA27" s="46">
        <v>15178</v>
      </c>
      <c r="AB27" s="46">
        <v>561687</v>
      </c>
      <c r="AC27" s="46">
        <v>19399</v>
      </c>
      <c r="AD27" s="46"/>
      <c r="AE27" s="46"/>
      <c r="AF27" s="46">
        <v>10720</v>
      </c>
      <c r="AG27" s="46"/>
      <c r="AH27" s="46"/>
      <c r="AI27" s="46">
        <v>3179</v>
      </c>
      <c r="AJ27" s="46">
        <v>46276</v>
      </c>
      <c r="AK27" s="46">
        <v>641261</v>
      </c>
      <c r="AL27" s="46">
        <v>713997</v>
      </c>
      <c r="AM27" s="44"/>
      <c r="AN27" s="45"/>
    </row>
    <row r="28" spans="1:40" ht="15.75">
      <c r="A28" s="28">
        <v>18</v>
      </c>
      <c r="B28" s="29" t="s">
        <v>49</v>
      </c>
      <c r="C28" s="46"/>
      <c r="D28" s="46"/>
      <c r="E28" s="46"/>
      <c r="F28" s="46"/>
      <c r="G28" s="46">
        <v>11325</v>
      </c>
      <c r="H28" s="46">
        <v>383100</v>
      </c>
      <c r="I28" s="46">
        <v>0</v>
      </c>
      <c r="J28" s="46">
        <v>394425</v>
      </c>
      <c r="K28" s="46">
        <v>79386</v>
      </c>
      <c r="L28" s="46">
        <v>1224</v>
      </c>
      <c r="M28" s="46">
        <v>-28675</v>
      </c>
      <c r="N28" s="46">
        <v>33835</v>
      </c>
      <c r="O28" s="46">
        <v>24935</v>
      </c>
      <c r="P28" s="46">
        <v>322019</v>
      </c>
      <c r="Q28" s="46">
        <v>8484</v>
      </c>
      <c r="R28" s="46">
        <v>52315</v>
      </c>
      <c r="S28" s="46">
        <v>0</v>
      </c>
      <c r="T28" s="46">
        <v>65211</v>
      </c>
      <c r="U28" s="46">
        <v>0</v>
      </c>
      <c r="V28" s="46">
        <v>0</v>
      </c>
      <c r="W28" s="46">
        <v>0</v>
      </c>
      <c r="X28" s="46">
        <v>12</v>
      </c>
      <c r="Y28" s="46">
        <v>0</v>
      </c>
      <c r="Z28" s="46">
        <v>0</v>
      </c>
      <c r="AA28" s="46">
        <v>558746</v>
      </c>
      <c r="AB28" s="46">
        <v>479059</v>
      </c>
      <c r="AC28" s="46">
        <v>18048</v>
      </c>
      <c r="AD28" s="46">
        <v>-37</v>
      </c>
      <c r="AE28" s="46">
        <v>1833</v>
      </c>
      <c r="AF28" s="46">
        <v>14916</v>
      </c>
      <c r="AG28" s="46">
        <v>0</v>
      </c>
      <c r="AH28" s="46">
        <v>2314</v>
      </c>
      <c r="AI28" s="46">
        <v>15869</v>
      </c>
      <c r="AJ28" s="46">
        <v>170137</v>
      </c>
      <c r="AK28" s="46">
        <v>702139</v>
      </c>
      <c r="AL28" s="46">
        <v>1655310</v>
      </c>
      <c r="AM28" s="44"/>
      <c r="AN28" s="45"/>
    </row>
    <row r="29" spans="1:40" ht="15.75">
      <c r="A29" s="28">
        <v>19</v>
      </c>
      <c r="B29" s="29" t="s">
        <v>76</v>
      </c>
      <c r="C29" s="46"/>
      <c r="D29" s="46"/>
      <c r="E29" s="46"/>
      <c r="F29" s="46"/>
      <c r="G29" s="46">
        <v>12214</v>
      </c>
      <c r="H29" s="46"/>
      <c r="I29" s="46"/>
      <c r="J29" s="46">
        <v>12214</v>
      </c>
      <c r="K29" s="46">
        <v>245984</v>
      </c>
      <c r="L29" s="46">
        <v>1568</v>
      </c>
      <c r="M29" s="46">
        <v>3604</v>
      </c>
      <c r="N29" s="46">
        <v>2730</v>
      </c>
      <c r="O29" s="46">
        <v>38375</v>
      </c>
      <c r="P29" s="46">
        <v>235954</v>
      </c>
      <c r="Q29" s="46">
        <v>16318</v>
      </c>
      <c r="R29" s="46">
        <v>220</v>
      </c>
      <c r="S29" s="46">
        <v>586</v>
      </c>
      <c r="T29" s="46">
        <v>79476</v>
      </c>
      <c r="U29" s="46"/>
      <c r="V29" s="46"/>
      <c r="W29" s="46"/>
      <c r="X29" s="46">
        <v>16841</v>
      </c>
      <c r="Y29" s="46"/>
      <c r="Z29" s="46"/>
      <c r="AA29" s="46">
        <v>641656</v>
      </c>
      <c r="AB29" s="46">
        <v>241531</v>
      </c>
      <c r="AC29" s="46">
        <v>11489</v>
      </c>
      <c r="AD29" s="46"/>
      <c r="AE29" s="46"/>
      <c r="AF29" s="46">
        <v>8391</v>
      </c>
      <c r="AG29" s="46"/>
      <c r="AH29" s="46"/>
      <c r="AI29" s="46">
        <v>9877</v>
      </c>
      <c r="AJ29" s="46">
        <v>72502</v>
      </c>
      <c r="AK29" s="46">
        <v>343790</v>
      </c>
      <c r="AL29" s="46">
        <v>997660</v>
      </c>
      <c r="AM29" s="44"/>
      <c r="AN29" s="45"/>
    </row>
    <row r="30" spans="1:40" ht="31.5">
      <c r="A30" s="28">
        <v>20</v>
      </c>
      <c r="B30" s="29" t="s">
        <v>68</v>
      </c>
      <c r="C30" s="46"/>
      <c r="D30" s="46"/>
      <c r="E30" s="46"/>
      <c r="F30" s="46"/>
      <c r="G30" s="46">
        <v>117760</v>
      </c>
      <c r="H30" s="46">
        <v>48340</v>
      </c>
      <c r="I30" s="46"/>
      <c r="J30" s="46">
        <v>166100</v>
      </c>
      <c r="K30" s="46">
        <v>14013</v>
      </c>
      <c r="L30" s="46"/>
      <c r="M30" s="46">
        <v>15676</v>
      </c>
      <c r="N30" s="46"/>
      <c r="O30" s="46">
        <v>2534</v>
      </c>
      <c r="P30" s="46">
        <v>87561</v>
      </c>
      <c r="Q30" s="46">
        <v>8521</v>
      </c>
      <c r="R30" s="46">
        <v>8773</v>
      </c>
      <c r="S30" s="46"/>
      <c r="T30" s="46">
        <v>24732</v>
      </c>
      <c r="U30" s="46">
        <v>42373</v>
      </c>
      <c r="V30" s="46"/>
      <c r="W30" s="46"/>
      <c r="X30" s="46">
        <v>5227</v>
      </c>
      <c r="Y30" s="46"/>
      <c r="Z30" s="46"/>
      <c r="AA30" s="46">
        <v>209410</v>
      </c>
      <c r="AB30" s="46">
        <v>271727</v>
      </c>
      <c r="AC30" s="46">
        <v>9422</v>
      </c>
      <c r="AD30" s="46"/>
      <c r="AE30" s="46"/>
      <c r="AF30" s="46">
        <v>7745</v>
      </c>
      <c r="AG30" s="46">
        <v>72</v>
      </c>
      <c r="AH30" s="46">
        <v>843</v>
      </c>
      <c r="AI30" s="46">
        <v>1428</v>
      </c>
      <c r="AJ30" s="46">
        <v>22073</v>
      </c>
      <c r="AK30" s="46">
        <v>313310</v>
      </c>
      <c r="AL30" s="46">
        <v>688820</v>
      </c>
      <c r="AM30" s="44"/>
      <c r="AN30" s="45"/>
    </row>
    <row r="31" spans="1:40" ht="15.75">
      <c r="A31" s="28">
        <v>21</v>
      </c>
      <c r="B31" s="29" t="s">
        <v>58</v>
      </c>
      <c r="C31" s="46"/>
      <c r="D31" s="46"/>
      <c r="E31" s="46"/>
      <c r="F31" s="46"/>
      <c r="G31" s="46">
        <v>26504</v>
      </c>
      <c r="H31" s="46">
        <v>308097</v>
      </c>
      <c r="I31" s="46"/>
      <c r="J31" s="46">
        <v>334601</v>
      </c>
      <c r="K31" s="46">
        <v>125107</v>
      </c>
      <c r="L31" s="46">
        <v>3988</v>
      </c>
      <c r="M31" s="46">
        <v>14366</v>
      </c>
      <c r="N31" s="46">
        <v>161726</v>
      </c>
      <c r="O31" s="46">
        <v>114117</v>
      </c>
      <c r="P31" s="46">
        <v>845190</v>
      </c>
      <c r="Q31" s="46">
        <v>14550</v>
      </c>
      <c r="R31" s="46">
        <v>12376</v>
      </c>
      <c r="S31" s="46">
        <v>7706</v>
      </c>
      <c r="T31" s="46">
        <v>379795</v>
      </c>
      <c r="U31" s="46"/>
      <c r="V31" s="46"/>
      <c r="W31" s="46"/>
      <c r="X31" s="46">
        <v>10588</v>
      </c>
      <c r="Y31" s="46"/>
      <c r="Z31" s="46"/>
      <c r="AA31" s="46">
        <v>1689509</v>
      </c>
      <c r="AB31" s="46">
        <v>877693</v>
      </c>
      <c r="AC31" s="46">
        <v>23949</v>
      </c>
      <c r="AD31" s="46"/>
      <c r="AE31" s="46"/>
      <c r="AF31" s="46">
        <v>13201</v>
      </c>
      <c r="AG31" s="46"/>
      <c r="AH31" s="46">
        <v>1383</v>
      </c>
      <c r="AI31" s="46">
        <v>6656</v>
      </c>
      <c r="AJ31" s="46">
        <v>258555</v>
      </c>
      <c r="AK31" s="46">
        <v>1181437</v>
      </c>
      <c r="AL31" s="46">
        <v>3205547</v>
      </c>
      <c r="AM31" s="44"/>
      <c r="AN31" s="45"/>
    </row>
    <row r="32" spans="1:40" ht="15.75">
      <c r="A32" s="28">
        <v>22</v>
      </c>
      <c r="B32" s="29" t="s">
        <v>64</v>
      </c>
      <c r="C32" s="46"/>
      <c r="D32" s="46"/>
      <c r="E32" s="46"/>
      <c r="F32" s="46"/>
      <c r="G32" s="46">
        <v>15288</v>
      </c>
      <c r="H32" s="46">
        <v>18156</v>
      </c>
      <c r="I32" s="46"/>
      <c r="J32" s="46">
        <v>33444</v>
      </c>
      <c r="K32" s="46">
        <v>8561</v>
      </c>
      <c r="L32" s="46"/>
      <c r="M32" s="46">
        <v>15081</v>
      </c>
      <c r="N32" s="46"/>
      <c r="O32" s="46"/>
      <c r="P32" s="46">
        <v>1622</v>
      </c>
      <c r="Q32" s="46"/>
      <c r="R32" s="46">
        <v>10378</v>
      </c>
      <c r="S32" s="46"/>
      <c r="T32" s="46">
        <v>2379</v>
      </c>
      <c r="U32" s="46"/>
      <c r="V32" s="46"/>
      <c r="W32" s="46"/>
      <c r="X32" s="46"/>
      <c r="Y32" s="46"/>
      <c r="Z32" s="46"/>
      <c r="AA32" s="46">
        <v>38021</v>
      </c>
      <c r="AB32" s="46">
        <v>141688</v>
      </c>
      <c r="AC32" s="46">
        <v>9790</v>
      </c>
      <c r="AD32" s="46"/>
      <c r="AE32" s="46"/>
      <c r="AF32" s="46">
        <v>3999</v>
      </c>
      <c r="AG32" s="46"/>
      <c r="AH32" s="46"/>
      <c r="AI32" s="46">
        <v>21262</v>
      </c>
      <c r="AJ32" s="46">
        <v>618605</v>
      </c>
      <c r="AK32" s="46">
        <v>795344</v>
      </c>
      <c r="AL32" s="46">
        <v>866809</v>
      </c>
      <c r="AM32" s="44"/>
      <c r="AN32" s="45"/>
    </row>
    <row r="33" spans="1:40" ht="15.75">
      <c r="A33" s="28">
        <v>23</v>
      </c>
      <c r="B33" s="29" t="s">
        <v>61</v>
      </c>
      <c r="C33" s="46"/>
      <c r="D33" s="46"/>
      <c r="E33" s="46"/>
      <c r="F33" s="46">
        <v>0</v>
      </c>
      <c r="G33" s="46">
        <v>5014</v>
      </c>
      <c r="H33" s="46"/>
      <c r="I33" s="46"/>
      <c r="J33" s="46">
        <v>5014</v>
      </c>
      <c r="K33" s="46">
        <v>5739</v>
      </c>
      <c r="L33" s="46"/>
      <c r="M33" s="46">
        <v>256</v>
      </c>
      <c r="N33" s="46"/>
      <c r="O33" s="46">
        <v>20941</v>
      </c>
      <c r="P33" s="46">
        <v>22063</v>
      </c>
      <c r="Q33" s="46">
        <v>19487</v>
      </c>
      <c r="R33" s="46">
        <v>611</v>
      </c>
      <c r="S33" s="46"/>
      <c r="T33" s="46">
        <v>8258</v>
      </c>
      <c r="U33" s="46"/>
      <c r="V33" s="46"/>
      <c r="W33" s="46"/>
      <c r="X33" s="46"/>
      <c r="Y33" s="46"/>
      <c r="Z33" s="46"/>
      <c r="AA33" s="46">
        <v>77355</v>
      </c>
      <c r="AB33" s="46">
        <v>752482</v>
      </c>
      <c r="AC33" s="46">
        <v>28122</v>
      </c>
      <c r="AD33" s="46"/>
      <c r="AE33" s="46"/>
      <c r="AF33" s="46">
        <v>5461</v>
      </c>
      <c r="AG33" s="46"/>
      <c r="AH33" s="46"/>
      <c r="AI33" s="46"/>
      <c r="AJ33" s="46">
        <v>46808</v>
      </c>
      <c r="AK33" s="46">
        <v>832873</v>
      </c>
      <c r="AL33" s="46">
        <v>915242</v>
      </c>
      <c r="AM33" s="44"/>
      <c r="AN33" s="45"/>
    </row>
    <row r="34" spans="1:40" ht="31.5">
      <c r="A34" s="28">
        <v>24</v>
      </c>
      <c r="B34" s="29" t="s">
        <v>53</v>
      </c>
      <c r="C34" s="46">
        <v>0</v>
      </c>
      <c r="D34" s="46">
        <v>0</v>
      </c>
      <c r="E34" s="46">
        <v>0</v>
      </c>
      <c r="F34" s="46">
        <v>0</v>
      </c>
      <c r="G34" s="46">
        <v>115156</v>
      </c>
      <c r="H34" s="46">
        <v>538317</v>
      </c>
      <c r="I34" s="46">
        <v>0</v>
      </c>
      <c r="J34" s="46">
        <v>653473</v>
      </c>
      <c r="K34" s="46">
        <v>241621</v>
      </c>
      <c r="L34" s="46">
        <v>6787</v>
      </c>
      <c r="M34" s="46">
        <v>7778</v>
      </c>
      <c r="N34" s="46">
        <v>0</v>
      </c>
      <c r="O34" s="46">
        <v>117581</v>
      </c>
      <c r="P34" s="46">
        <v>1137063</v>
      </c>
      <c r="Q34" s="46">
        <v>34360</v>
      </c>
      <c r="R34" s="46">
        <v>184</v>
      </c>
      <c r="S34" s="46">
        <v>280</v>
      </c>
      <c r="T34" s="46">
        <v>315885</v>
      </c>
      <c r="U34" s="46">
        <v>0</v>
      </c>
      <c r="V34" s="46">
        <v>0</v>
      </c>
      <c r="W34" s="46">
        <v>0</v>
      </c>
      <c r="X34" s="46">
        <v>370479</v>
      </c>
      <c r="Y34" s="46">
        <v>0</v>
      </c>
      <c r="Z34" s="46">
        <v>0</v>
      </c>
      <c r="AA34" s="46">
        <v>2232018</v>
      </c>
      <c r="AB34" s="46">
        <v>1496338</v>
      </c>
      <c r="AC34" s="46">
        <v>42237</v>
      </c>
      <c r="AD34" s="46">
        <v>0</v>
      </c>
      <c r="AE34" s="46">
        <v>3135</v>
      </c>
      <c r="AF34" s="46">
        <v>44283</v>
      </c>
      <c r="AG34" s="46">
        <v>7680</v>
      </c>
      <c r="AH34" s="46">
        <v>7270</v>
      </c>
      <c r="AI34" s="46">
        <v>25092</v>
      </c>
      <c r="AJ34" s="46">
        <v>435123</v>
      </c>
      <c r="AK34" s="46">
        <v>2061158</v>
      </c>
      <c r="AL34" s="46">
        <v>4946649</v>
      </c>
      <c r="AM34" s="44"/>
      <c r="AN34" s="45"/>
    </row>
    <row r="35" spans="1:40" ht="15.75">
      <c r="A35" s="28">
        <v>25</v>
      </c>
      <c r="B35" s="29" t="s">
        <v>71</v>
      </c>
      <c r="C35" s="46"/>
      <c r="D35" s="46"/>
      <c r="E35" s="46"/>
      <c r="F35" s="46"/>
      <c r="G35" s="46">
        <v>3262</v>
      </c>
      <c r="H35" s="46">
        <v>57746</v>
      </c>
      <c r="I35" s="46"/>
      <c r="J35" s="46">
        <v>61008</v>
      </c>
      <c r="K35" s="46">
        <v>23736</v>
      </c>
      <c r="L35" s="46"/>
      <c r="M35" s="46"/>
      <c r="N35" s="46"/>
      <c r="O35" s="46">
        <v>5283</v>
      </c>
      <c r="P35" s="46">
        <v>15768</v>
      </c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>
        <v>44787</v>
      </c>
      <c r="AB35" s="46">
        <v>428054</v>
      </c>
      <c r="AC35" s="46">
        <v>4313</v>
      </c>
      <c r="AD35" s="46">
        <v>66198</v>
      </c>
      <c r="AE35" s="46"/>
      <c r="AF35" s="46">
        <v>15343</v>
      </c>
      <c r="AG35" s="46"/>
      <c r="AH35" s="46"/>
      <c r="AI35" s="46">
        <v>6514</v>
      </c>
      <c r="AJ35" s="46">
        <v>45182</v>
      </c>
      <c r="AK35" s="46">
        <v>565604</v>
      </c>
      <c r="AL35" s="46">
        <v>671399</v>
      </c>
      <c r="AM35" s="44"/>
      <c r="AN35" s="45"/>
    </row>
    <row r="36" spans="1:40" ht="15.75">
      <c r="A36" s="28">
        <v>26</v>
      </c>
      <c r="B36" s="29" t="s">
        <v>60</v>
      </c>
      <c r="C36" s="46"/>
      <c r="D36" s="46"/>
      <c r="E36" s="46"/>
      <c r="F36" s="46"/>
      <c r="G36" s="46">
        <v>37120</v>
      </c>
      <c r="H36" s="46">
        <v>9931</v>
      </c>
      <c r="I36" s="46"/>
      <c r="J36" s="46">
        <v>47051</v>
      </c>
      <c r="K36" s="46">
        <v>16225</v>
      </c>
      <c r="L36" s="46"/>
      <c r="M36" s="46"/>
      <c r="N36" s="46"/>
      <c r="O36" s="46">
        <v>731</v>
      </c>
      <c r="P36" s="46">
        <v>26637</v>
      </c>
      <c r="Q36" s="46">
        <v>23922</v>
      </c>
      <c r="R36" s="46">
        <v>2959</v>
      </c>
      <c r="S36" s="46"/>
      <c r="T36" s="46">
        <v>4964</v>
      </c>
      <c r="U36" s="46"/>
      <c r="V36" s="46"/>
      <c r="W36" s="46"/>
      <c r="X36" s="46">
        <v>894</v>
      </c>
      <c r="Y36" s="46"/>
      <c r="Z36" s="46"/>
      <c r="AA36" s="46">
        <v>76332</v>
      </c>
      <c r="AB36" s="46">
        <v>521056</v>
      </c>
      <c r="AC36" s="46">
        <v>12106</v>
      </c>
      <c r="AD36" s="46"/>
      <c r="AE36" s="46">
        <v>221</v>
      </c>
      <c r="AF36" s="46">
        <v>4089</v>
      </c>
      <c r="AG36" s="46"/>
      <c r="AH36" s="46">
        <v>108</v>
      </c>
      <c r="AI36" s="46">
        <v>5005</v>
      </c>
      <c r="AJ36" s="46">
        <v>27543</v>
      </c>
      <c r="AK36" s="46">
        <v>570128</v>
      </c>
      <c r="AL36" s="46">
        <v>693511</v>
      </c>
      <c r="AM36" s="44"/>
      <c r="AN36" s="45"/>
    </row>
    <row r="37" spans="1:40" s="3" customFormat="1" ht="31.5">
      <c r="A37" s="28">
        <v>27</v>
      </c>
      <c r="B37" s="29" t="s">
        <v>45</v>
      </c>
      <c r="C37" s="46"/>
      <c r="D37" s="46"/>
      <c r="E37" s="46"/>
      <c r="F37" s="46"/>
      <c r="G37" s="46">
        <v>3887</v>
      </c>
      <c r="H37" s="46"/>
      <c r="I37" s="46"/>
      <c r="J37" s="46">
        <v>3887</v>
      </c>
      <c r="K37" s="46"/>
      <c r="L37" s="46">
        <v>10483</v>
      </c>
      <c r="M37" s="46">
        <v>7854</v>
      </c>
      <c r="N37" s="46"/>
      <c r="O37" s="46">
        <v>516</v>
      </c>
      <c r="P37" s="46">
        <v>106361</v>
      </c>
      <c r="Q37" s="46">
        <v>2746</v>
      </c>
      <c r="R37" s="46">
        <v>280</v>
      </c>
      <c r="S37" s="46"/>
      <c r="T37" s="46">
        <v>24253</v>
      </c>
      <c r="U37" s="46"/>
      <c r="V37" s="46"/>
      <c r="W37" s="46"/>
      <c r="X37" s="46">
        <v>48841</v>
      </c>
      <c r="Y37" s="46"/>
      <c r="Z37" s="46"/>
      <c r="AA37" s="46">
        <v>201334</v>
      </c>
      <c r="AB37" s="46"/>
      <c r="AC37" s="46"/>
      <c r="AD37" s="46"/>
      <c r="AE37" s="46"/>
      <c r="AF37" s="46"/>
      <c r="AG37" s="46"/>
      <c r="AH37" s="46"/>
      <c r="AI37" s="46"/>
      <c r="AJ37" s="46">
        <v>21888</v>
      </c>
      <c r="AK37" s="46">
        <v>21888</v>
      </c>
      <c r="AL37" s="46">
        <v>227109</v>
      </c>
      <c r="AM37" s="45"/>
      <c r="AN37" s="45"/>
    </row>
    <row r="38" spans="1:40" ht="31.5">
      <c r="A38" s="28">
        <v>28</v>
      </c>
      <c r="B38" s="29" t="s">
        <v>44</v>
      </c>
      <c r="C38" s="46"/>
      <c r="D38" s="46"/>
      <c r="E38" s="46"/>
      <c r="F38" s="46"/>
      <c r="G38" s="46">
        <v>344</v>
      </c>
      <c r="H38" s="46"/>
      <c r="I38" s="46"/>
      <c r="J38" s="46">
        <v>344</v>
      </c>
      <c r="K38" s="46"/>
      <c r="L38" s="46"/>
      <c r="M38" s="46"/>
      <c r="N38" s="46"/>
      <c r="O38" s="46"/>
      <c r="P38" s="46">
        <v>40840</v>
      </c>
      <c r="Q38" s="46"/>
      <c r="R38" s="46"/>
      <c r="S38" s="46"/>
      <c r="T38" s="46">
        <v>147667</v>
      </c>
      <c r="U38" s="46"/>
      <c r="V38" s="46"/>
      <c r="W38" s="46"/>
      <c r="X38" s="46"/>
      <c r="Y38" s="46"/>
      <c r="Z38" s="46"/>
      <c r="AA38" s="46">
        <v>188507</v>
      </c>
      <c r="AB38" s="46">
        <v>76119</v>
      </c>
      <c r="AC38" s="46">
        <v>5630</v>
      </c>
      <c r="AD38" s="46">
        <v>209843</v>
      </c>
      <c r="AE38" s="46"/>
      <c r="AF38" s="46">
        <v>4978</v>
      </c>
      <c r="AG38" s="46"/>
      <c r="AH38" s="46"/>
      <c r="AI38" s="46">
        <v>1728</v>
      </c>
      <c r="AJ38" s="46">
        <v>17455</v>
      </c>
      <c r="AK38" s="46">
        <v>315753</v>
      </c>
      <c r="AL38" s="46">
        <v>504604</v>
      </c>
      <c r="AM38" s="44"/>
      <c r="AN38" s="45"/>
    </row>
    <row r="39" spans="1:40" ht="15.75">
      <c r="A39" s="28">
        <v>29</v>
      </c>
      <c r="B39" s="29" t="s">
        <v>55</v>
      </c>
      <c r="C39" s="46"/>
      <c r="D39" s="46"/>
      <c r="E39" s="46"/>
      <c r="F39" s="46"/>
      <c r="G39" s="46">
        <v>8678</v>
      </c>
      <c r="H39" s="46">
        <v>92349</v>
      </c>
      <c r="I39" s="46"/>
      <c r="J39" s="46">
        <v>101027</v>
      </c>
      <c r="K39" s="46">
        <v>93835</v>
      </c>
      <c r="L39" s="46">
        <v>44864</v>
      </c>
      <c r="M39" s="46">
        <v>9924</v>
      </c>
      <c r="N39" s="46"/>
      <c r="O39" s="46">
        <v>54334</v>
      </c>
      <c r="P39" s="46">
        <v>238858</v>
      </c>
      <c r="Q39" s="46">
        <v>21883</v>
      </c>
      <c r="R39" s="46">
        <v>11195</v>
      </c>
      <c r="S39" s="46">
        <v>175</v>
      </c>
      <c r="T39" s="46">
        <v>111562</v>
      </c>
      <c r="U39" s="46"/>
      <c r="V39" s="46"/>
      <c r="W39" s="46"/>
      <c r="X39" s="46">
        <v>16</v>
      </c>
      <c r="Y39" s="46"/>
      <c r="Z39" s="46"/>
      <c r="AA39" s="46">
        <v>586646</v>
      </c>
      <c r="AB39" s="46">
        <v>1336867</v>
      </c>
      <c r="AC39" s="46">
        <v>33835</v>
      </c>
      <c r="AD39" s="46"/>
      <c r="AE39" s="46">
        <v>193</v>
      </c>
      <c r="AF39" s="46">
        <v>22298</v>
      </c>
      <c r="AG39" s="46"/>
      <c r="AH39" s="46">
        <v>1028</v>
      </c>
      <c r="AI39" s="46">
        <v>28193</v>
      </c>
      <c r="AJ39" s="46">
        <v>234259</v>
      </c>
      <c r="AK39" s="46">
        <v>1656673</v>
      </c>
      <c r="AL39" s="46">
        <v>2344346</v>
      </c>
      <c r="AM39" s="44"/>
      <c r="AN39" s="45"/>
    </row>
    <row r="40" spans="1:40" ht="31.5">
      <c r="A40" s="28">
        <v>30</v>
      </c>
      <c r="B40" s="29" t="s">
        <v>57</v>
      </c>
      <c r="C40" s="46">
        <v>2114</v>
      </c>
      <c r="D40" s="46">
        <v>2169326</v>
      </c>
      <c r="E40" s="46"/>
      <c r="F40" s="46"/>
      <c r="G40" s="46">
        <v>1645</v>
      </c>
      <c r="H40" s="46"/>
      <c r="I40" s="46"/>
      <c r="J40" s="46">
        <v>2173085</v>
      </c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>
        <v>0</v>
      </c>
      <c r="AB40" s="46"/>
      <c r="AC40" s="46"/>
      <c r="AD40" s="46"/>
      <c r="AE40" s="46"/>
      <c r="AF40" s="46"/>
      <c r="AG40" s="46"/>
      <c r="AH40" s="46"/>
      <c r="AI40" s="46"/>
      <c r="AJ40" s="46"/>
      <c r="AK40" s="46">
        <v>0</v>
      </c>
      <c r="AL40" s="46">
        <v>2173085</v>
      </c>
      <c r="AM40" s="44"/>
      <c r="AN40" s="45"/>
    </row>
    <row r="41" spans="1:40" ht="15.75">
      <c r="A41" s="28">
        <v>31</v>
      </c>
      <c r="B41" s="29" t="s">
        <v>62</v>
      </c>
      <c r="C41" s="46"/>
      <c r="D41" s="46"/>
      <c r="E41" s="46"/>
      <c r="F41" s="46"/>
      <c r="G41" s="46">
        <v>22488</v>
      </c>
      <c r="H41" s="46">
        <v>88</v>
      </c>
      <c r="I41" s="46"/>
      <c r="J41" s="46">
        <v>22576</v>
      </c>
      <c r="K41" s="46">
        <v>-1562</v>
      </c>
      <c r="L41" s="46">
        <v>8471</v>
      </c>
      <c r="M41" s="46">
        <v>3154</v>
      </c>
      <c r="N41" s="46"/>
      <c r="O41" s="46">
        <v>179988</v>
      </c>
      <c r="P41" s="46">
        <v>101793</v>
      </c>
      <c r="Q41" s="46">
        <v>844</v>
      </c>
      <c r="R41" s="46">
        <v>1764</v>
      </c>
      <c r="S41" s="46">
        <v>441</v>
      </c>
      <c r="T41" s="46">
        <v>283892</v>
      </c>
      <c r="U41" s="46">
        <v>2</v>
      </c>
      <c r="V41" s="46"/>
      <c r="W41" s="46"/>
      <c r="X41" s="46">
        <v>28409</v>
      </c>
      <c r="Y41" s="46"/>
      <c r="Z41" s="46"/>
      <c r="AA41" s="46">
        <v>607196</v>
      </c>
      <c r="AB41" s="46">
        <v>245784</v>
      </c>
      <c r="AC41" s="46">
        <v>7137</v>
      </c>
      <c r="AD41" s="46"/>
      <c r="AE41" s="46">
        <v>54</v>
      </c>
      <c r="AF41" s="46">
        <v>4844</v>
      </c>
      <c r="AG41" s="46"/>
      <c r="AH41" s="46">
        <v>535</v>
      </c>
      <c r="AI41" s="46">
        <v>4569</v>
      </c>
      <c r="AJ41" s="46">
        <v>77976</v>
      </c>
      <c r="AK41" s="46">
        <v>340899</v>
      </c>
      <c r="AL41" s="46">
        <v>970671</v>
      </c>
      <c r="AM41" s="44"/>
      <c r="AN41" s="45"/>
    </row>
    <row r="42" spans="1:40" ht="78.75">
      <c r="A42" s="28">
        <v>32</v>
      </c>
      <c r="B42" s="37" t="s">
        <v>90</v>
      </c>
      <c r="C42" s="46">
        <v>33316</v>
      </c>
      <c r="D42" s="46">
        <v>1489364</v>
      </c>
      <c r="E42" s="46"/>
      <c r="F42" s="46"/>
      <c r="G42" s="46">
        <v>88539</v>
      </c>
      <c r="H42" s="46"/>
      <c r="I42" s="46"/>
      <c r="J42" s="46">
        <v>1611219</v>
      </c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>
        <v>0</v>
      </c>
      <c r="AB42" s="46"/>
      <c r="AC42" s="46"/>
      <c r="AD42" s="46"/>
      <c r="AE42" s="46"/>
      <c r="AF42" s="46"/>
      <c r="AG42" s="46"/>
      <c r="AH42" s="46"/>
      <c r="AI42" s="46"/>
      <c r="AJ42" s="46"/>
      <c r="AK42" s="46">
        <v>0</v>
      </c>
      <c r="AL42" s="46">
        <v>1611219</v>
      </c>
      <c r="AM42" s="44"/>
      <c r="AN42" s="45"/>
    </row>
    <row r="43" spans="1:40" ht="47.25">
      <c r="A43" s="28">
        <v>33</v>
      </c>
      <c r="B43" s="37" t="s">
        <v>89</v>
      </c>
      <c r="C43" s="46">
        <v>217281</v>
      </c>
      <c r="D43" s="46">
        <v>1283062</v>
      </c>
      <c r="E43" s="46"/>
      <c r="F43" s="46"/>
      <c r="G43" s="46">
        <v>92053</v>
      </c>
      <c r="H43" s="46"/>
      <c r="I43" s="46"/>
      <c r="J43" s="46">
        <v>1592396</v>
      </c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>
        <v>0</v>
      </c>
      <c r="AB43" s="46"/>
      <c r="AC43" s="46"/>
      <c r="AD43" s="46"/>
      <c r="AE43" s="46"/>
      <c r="AF43" s="46"/>
      <c r="AG43" s="46"/>
      <c r="AH43" s="46"/>
      <c r="AI43" s="46"/>
      <c r="AJ43" s="46"/>
      <c r="AK43" s="46">
        <v>0</v>
      </c>
      <c r="AL43" s="46">
        <v>1592396</v>
      </c>
      <c r="AM43" s="44"/>
      <c r="AN43" s="45"/>
    </row>
    <row r="44" spans="1:40" ht="63">
      <c r="A44" s="28">
        <v>34</v>
      </c>
      <c r="B44" s="37" t="s">
        <v>88</v>
      </c>
      <c r="C44" s="46">
        <v>223214</v>
      </c>
      <c r="D44" s="46">
        <v>5168</v>
      </c>
      <c r="E44" s="46"/>
      <c r="F44" s="46"/>
      <c r="G44" s="46">
        <v>307647</v>
      </c>
      <c r="H44" s="46"/>
      <c r="I44" s="46"/>
      <c r="J44" s="46">
        <v>536029</v>
      </c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>
        <v>0</v>
      </c>
      <c r="AB44" s="46"/>
      <c r="AC44" s="46"/>
      <c r="AD44" s="46"/>
      <c r="AE44" s="46"/>
      <c r="AF44" s="46"/>
      <c r="AG44" s="46"/>
      <c r="AH44" s="46"/>
      <c r="AI44" s="46"/>
      <c r="AJ44" s="46"/>
      <c r="AK44" s="46">
        <v>0</v>
      </c>
      <c r="AL44" s="46">
        <v>536029</v>
      </c>
      <c r="AM44" s="44"/>
      <c r="AN44" s="45"/>
    </row>
    <row r="45" spans="1:40" ht="31.5">
      <c r="A45" s="28">
        <v>35</v>
      </c>
      <c r="B45" s="32" t="s">
        <v>75</v>
      </c>
      <c r="C45" s="46">
        <v>12472</v>
      </c>
      <c r="D45" s="46">
        <v>1510319</v>
      </c>
      <c r="E45" s="46"/>
      <c r="F45" s="46"/>
      <c r="G45" s="46">
        <v>321</v>
      </c>
      <c r="H45" s="46"/>
      <c r="I45" s="46"/>
      <c r="J45" s="46">
        <v>1523112</v>
      </c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>
        <v>0</v>
      </c>
      <c r="AB45" s="46"/>
      <c r="AC45" s="46"/>
      <c r="AD45" s="46"/>
      <c r="AE45" s="46"/>
      <c r="AF45" s="46"/>
      <c r="AG45" s="46"/>
      <c r="AH45" s="46"/>
      <c r="AI45" s="46"/>
      <c r="AJ45" s="46"/>
      <c r="AK45" s="46">
        <v>0</v>
      </c>
      <c r="AL45" s="46">
        <v>1523112</v>
      </c>
      <c r="AM45" s="44"/>
      <c r="AN45" s="45"/>
    </row>
    <row r="46" spans="1:40" ht="15.75">
      <c r="A46" s="28">
        <v>36</v>
      </c>
      <c r="B46" s="36" t="s">
        <v>46</v>
      </c>
      <c r="C46" s="46"/>
      <c r="D46" s="46">
        <v>696155</v>
      </c>
      <c r="E46" s="46"/>
      <c r="F46" s="46"/>
      <c r="G46" s="46">
        <v>-1</v>
      </c>
      <c r="H46" s="46"/>
      <c r="I46" s="46"/>
      <c r="J46" s="46">
        <v>696154</v>
      </c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>
        <v>0</v>
      </c>
      <c r="AB46" s="46"/>
      <c r="AC46" s="46"/>
      <c r="AD46" s="46"/>
      <c r="AE46" s="46"/>
      <c r="AF46" s="46"/>
      <c r="AG46" s="46"/>
      <c r="AH46" s="46"/>
      <c r="AI46" s="46"/>
      <c r="AJ46" s="46"/>
      <c r="AK46" s="46">
        <v>0</v>
      </c>
      <c r="AL46" s="46">
        <v>696154</v>
      </c>
      <c r="AM46" s="44"/>
      <c r="AN46" s="45"/>
    </row>
    <row r="47" spans="1:40" ht="15.75">
      <c r="A47" s="28">
        <v>37</v>
      </c>
      <c r="B47" s="36" t="s">
        <v>47</v>
      </c>
      <c r="C47" s="46"/>
      <c r="D47" s="46"/>
      <c r="E47" s="46"/>
      <c r="F47" s="46"/>
      <c r="G47" s="46">
        <v>-35879</v>
      </c>
      <c r="H47" s="46">
        <v>4590</v>
      </c>
      <c r="I47" s="46"/>
      <c r="J47" s="46">
        <v>-31289</v>
      </c>
      <c r="K47" s="46">
        <v>80157</v>
      </c>
      <c r="L47" s="46">
        <v>16</v>
      </c>
      <c r="M47" s="46">
        <v>36938</v>
      </c>
      <c r="N47" s="46"/>
      <c r="O47" s="46">
        <v>189530</v>
      </c>
      <c r="P47" s="46">
        <v>50701</v>
      </c>
      <c r="Q47" s="46">
        <v>4648</v>
      </c>
      <c r="R47" s="46">
        <v>-4824</v>
      </c>
      <c r="S47" s="46">
        <v>0</v>
      </c>
      <c r="T47" s="46">
        <v>60001</v>
      </c>
      <c r="U47" s="46">
        <v>45381</v>
      </c>
      <c r="V47" s="46"/>
      <c r="W47" s="46"/>
      <c r="X47" s="46"/>
      <c r="Y47" s="46"/>
      <c r="Z47" s="46"/>
      <c r="AA47" s="46">
        <v>462548</v>
      </c>
      <c r="AB47" s="46">
        <v>433559</v>
      </c>
      <c r="AC47" s="46">
        <v>14025</v>
      </c>
      <c r="AD47" s="46">
        <v>-2458</v>
      </c>
      <c r="AE47" s="46">
        <v>1887</v>
      </c>
      <c r="AF47" s="46">
        <v>8122</v>
      </c>
      <c r="AG47" s="46">
        <v>283</v>
      </c>
      <c r="AH47" s="46">
        <v>552</v>
      </c>
      <c r="AI47" s="46">
        <v>3629</v>
      </c>
      <c r="AJ47" s="46">
        <v>50842</v>
      </c>
      <c r="AK47" s="46">
        <v>510441</v>
      </c>
      <c r="AL47" s="46">
        <v>941700</v>
      </c>
      <c r="AM47" s="44"/>
      <c r="AN47" s="45"/>
    </row>
    <row r="48" spans="1:40" ht="47.25">
      <c r="A48" s="28">
        <v>38</v>
      </c>
      <c r="B48" s="37" t="s">
        <v>86</v>
      </c>
      <c r="C48" s="46"/>
      <c r="D48" s="46"/>
      <c r="E48" s="46"/>
      <c r="F48" s="46"/>
      <c r="G48" s="46">
        <v>22415</v>
      </c>
      <c r="H48" s="46"/>
      <c r="I48" s="46"/>
      <c r="J48" s="46">
        <v>22415</v>
      </c>
      <c r="K48" s="46">
        <v>5252</v>
      </c>
      <c r="L48" s="46"/>
      <c r="M48" s="46"/>
      <c r="N48" s="46"/>
      <c r="O48" s="46">
        <v>1</v>
      </c>
      <c r="P48" s="46">
        <v>42847</v>
      </c>
      <c r="Q48" s="46"/>
      <c r="R48" s="46"/>
      <c r="S48" s="46"/>
      <c r="T48" s="46">
        <v>11</v>
      </c>
      <c r="U48" s="46">
        <v>1</v>
      </c>
      <c r="V48" s="46"/>
      <c r="W48" s="46">
        <v>37</v>
      </c>
      <c r="X48" s="46">
        <v>6</v>
      </c>
      <c r="Y48" s="46">
        <v>1</v>
      </c>
      <c r="Z48" s="46"/>
      <c r="AA48" s="46">
        <v>48156</v>
      </c>
      <c r="AB48" s="46"/>
      <c r="AC48" s="46"/>
      <c r="AD48" s="46"/>
      <c r="AE48" s="46"/>
      <c r="AF48" s="46"/>
      <c r="AG48" s="46"/>
      <c r="AH48" s="46"/>
      <c r="AI48" s="46"/>
      <c r="AJ48" s="46">
        <v>1440</v>
      </c>
      <c r="AK48" s="46">
        <v>1440</v>
      </c>
      <c r="AL48" s="46">
        <v>72011</v>
      </c>
      <c r="AM48" s="44"/>
      <c r="AN48" s="45"/>
    </row>
    <row r="49" spans="1:40" ht="47.25">
      <c r="A49" s="28">
        <v>39</v>
      </c>
      <c r="B49" s="36" t="s">
        <v>73</v>
      </c>
      <c r="C49" s="46"/>
      <c r="D49" s="46"/>
      <c r="E49" s="46"/>
      <c r="F49" s="46"/>
      <c r="G49" s="46"/>
      <c r="H49" s="46">
        <v>423985</v>
      </c>
      <c r="I49" s="46"/>
      <c r="J49" s="46">
        <v>423985</v>
      </c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>
        <v>0</v>
      </c>
      <c r="AB49" s="46"/>
      <c r="AC49" s="46"/>
      <c r="AD49" s="46"/>
      <c r="AE49" s="46"/>
      <c r="AF49" s="46"/>
      <c r="AG49" s="46"/>
      <c r="AH49" s="46"/>
      <c r="AI49" s="46"/>
      <c r="AJ49" s="46"/>
      <c r="AK49" s="46">
        <v>0</v>
      </c>
      <c r="AL49" s="46">
        <v>423985</v>
      </c>
      <c r="AM49" s="44"/>
      <c r="AN49" s="45"/>
    </row>
    <row r="50" spans="1:40" ht="15.75">
      <c r="A50" s="33">
        <v>40</v>
      </c>
      <c r="B50" s="38" t="s">
        <v>82</v>
      </c>
      <c r="C50" s="47"/>
      <c r="D50" s="47"/>
      <c r="E50" s="47"/>
      <c r="F50" s="47"/>
      <c r="G50" s="47">
        <v>3103</v>
      </c>
      <c r="H50" s="47">
        <v>121437</v>
      </c>
      <c r="I50" s="47"/>
      <c r="J50" s="47">
        <v>124540</v>
      </c>
      <c r="K50" s="47">
        <v>28188</v>
      </c>
      <c r="L50" s="47"/>
      <c r="M50" s="47">
        <v>214</v>
      </c>
      <c r="N50" s="47">
        <v>100000</v>
      </c>
      <c r="O50" s="47">
        <v>18354</v>
      </c>
      <c r="P50" s="47">
        <v>36700</v>
      </c>
      <c r="Q50" s="47"/>
      <c r="R50" s="47">
        <v>540</v>
      </c>
      <c r="S50" s="47"/>
      <c r="T50" s="47">
        <v>67363</v>
      </c>
      <c r="U50" s="47"/>
      <c r="V50" s="47"/>
      <c r="W50" s="47"/>
      <c r="X50" s="47"/>
      <c r="Y50" s="47"/>
      <c r="Z50" s="47"/>
      <c r="AA50" s="47">
        <v>251359</v>
      </c>
      <c r="AB50" s="47"/>
      <c r="AC50" s="47"/>
      <c r="AD50" s="47"/>
      <c r="AE50" s="47"/>
      <c r="AF50" s="47">
        <v>142</v>
      </c>
      <c r="AG50" s="47"/>
      <c r="AH50" s="47"/>
      <c r="AI50" s="47"/>
      <c r="AJ50" s="47">
        <v>220</v>
      </c>
      <c r="AK50" s="47">
        <v>362</v>
      </c>
      <c r="AL50" s="47">
        <v>376261</v>
      </c>
      <c r="AM50" s="44"/>
      <c r="AN50" s="45"/>
    </row>
    <row r="51" spans="1:40" s="1" customFormat="1" ht="15.75">
      <c r="A51" s="13"/>
      <c r="B51" s="14"/>
      <c r="C51" s="48"/>
      <c r="D51" s="48"/>
      <c r="E51" s="48"/>
      <c r="F51" s="48"/>
      <c r="G51" s="48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8"/>
      <c r="AH51" s="48"/>
      <c r="AI51" s="48"/>
      <c r="AJ51" s="49"/>
      <c r="AK51" s="49"/>
      <c r="AL51" s="49"/>
      <c r="AM51" s="50"/>
      <c r="AN51" s="50"/>
    </row>
    <row r="52" spans="1:40" s="1" customFormat="1" ht="15.75">
      <c r="A52" s="13"/>
      <c r="B52" s="14"/>
      <c r="C52" s="48"/>
      <c r="D52" s="48"/>
      <c r="E52" s="48"/>
      <c r="F52" s="48"/>
      <c r="G52" s="48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8"/>
      <c r="AH52" s="48"/>
      <c r="AI52" s="48"/>
      <c r="AJ52" s="49"/>
      <c r="AK52" s="49"/>
      <c r="AL52" s="49"/>
      <c r="AM52" s="50"/>
      <c r="AN52" s="50"/>
    </row>
    <row r="53" spans="1:40" s="1" customFormat="1" ht="15.75">
      <c r="A53" s="13"/>
      <c r="B53" s="14"/>
      <c r="C53" s="48"/>
      <c r="D53" s="48"/>
      <c r="E53" s="48"/>
      <c r="F53" s="48"/>
      <c r="G53" s="48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8"/>
      <c r="AH53" s="48"/>
      <c r="AI53" s="48"/>
      <c r="AJ53" s="49"/>
      <c r="AK53" s="49"/>
      <c r="AL53" s="49"/>
      <c r="AM53" s="50"/>
      <c r="AN53" s="50"/>
    </row>
    <row r="54" spans="3:40" ht="15.75"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45"/>
      <c r="AN54" s="45"/>
    </row>
    <row r="55" spans="1:40" ht="15.75">
      <c r="A55" s="15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45"/>
      <c r="AN55" s="45"/>
    </row>
    <row r="56" spans="3:40" ht="15.75"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45"/>
      <c r="AN56" s="45"/>
    </row>
    <row r="57" spans="3:40" ht="15.75"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45"/>
      <c r="AN57" s="45"/>
    </row>
  </sheetData>
  <sheetProtection/>
  <mergeCells count="12">
    <mergeCell ref="A8:A10"/>
    <mergeCell ref="A2:AL2"/>
    <mergeCell ref="A3:AL3"/>
    <mergeCell ref="AK7:AL7"/>
    <mergeCell ref="A5:AL5"/>
    <mergeCell ref="K9:AA9"/>
    <mergeCell ref="AB9:AK9"/>
    <mergeCell ref="B8:B10"/>
    <mergeCell ref="C8:F8"/>
    <mergeCell ref="G8:AK8"/>
    <mergeCell ref="AL8:AL10"/>
    <mergeCell ref="C9:J9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7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.00390625" style="4" bestFit="1" customWidth="1"/>
    <col min="2" max="2" width="35.421875" style="4" customWidth="1"/>
    <col min="3" max="3" width="13.7109375" style="4" customWidth="1"/>
    <col min="4" max="4" width="14.00390625" style="4" customWidth="1"/>
    <col min="5" max="6" width="17.8515625" style="4" customWidth="1"/>
    <col min="7" max="7" width="14.00390625" style="4" customWidth="1"/>
    <col min="8" max="8" width="17.57421875" style="4" customWidth="1"/>
    <col min="9" max="9" width="14.140625" style="4" customWidth="1"/>
    <col min="10" max="10" width="13.57421875" style="4" customWidth="1"/>
    <col min="11" max="11" width="13.421875" style="4" customWidth="1"/>
    <col min="12" max="12" width="11.57421875" style="4" customWidth="1"/>
    <col min="13" max="13" width="10.8515625" style="4" customWidth="1"/>
    <col min="14" max="14" width="11.8515625" style="4" customWidth="1"/>
    <col min="15" max="15" width="11.140625" style="4" customWidth="1"/>
    <col min="16" max="16" width="13.00390625" style="4" customWidth="1"/>
    <col min="17" max="17" width="13.8515625" style="4" customWidth="1"/>
    <col min="18" max="18" width="12.57421875" style="4" customWidth="1"/>
    <col min="19" max="20" width="11.421875" style="4" customWidth="1"/>
    <col min="21" max="21" width="13.7109375" style="4" customWidth="1"/>
    <col min="22" max="22" width="12.28125" style="4" customWidth="1"/>
    <col min="23" max="23" width="13.8515625" style="4" customWidth="1"/>
    <col min="24" max="24" width="18.8515625" style="4" customWidth="1"/>
    <col min="25" max="25" width="16.57421875" style="4" customWidth="1"/>
    <col min="26" max="26" width="11.8515625" style="4" customWidth="1"/>
    <col min="27" max="27" width="10.7109375" style="4" customWidth="1"/>
    <col min="28" max="28" width="11.00390625" style="4" customWidth="1"/>
    <col min="29" max="29" width="14.00390625" style="4" customWidth="1"/>
    <col min="30" max="30" width="13.28125" style="4" customWidth="1"/>
    <col min="31" max="31" width="12.8515625" style="4" customWidth="1"/>
    <col min="32" max="32" width="14.8515625" style="4" customWidth="1"/>
    <col min="33" max="33" width="13.7109375" style="4" customWidth="1"/>
    <col min="34" max="34" width="9.28125" style="4" bestFit="1" customWidth="1"/>
    <col min="35" max="35" width="15.421875" style="4" customWidth="1"/>
    <col min="36" max="36" width="14.28125" style="4" customWidth="1"/>
    <col min="37" max="37" width="11.28125" style="4" customWidth="1"/>
    <col min="38" max="38" width="11.7109375" style="4" customWidth="1"/>
    <col min="39" max="39" width="14.7109375" style="4" customWidth="1"/>
    <col min="40" max="40" width="14.00390625" style="4" customWidth="1"/>
    <col min="41" max="41" width="19.7109375" style="4" customWidth="1"/>
    <col min="42" max="82" width="9.140625" style="3" customWidth="1"/>
    <col min="83" max="16384" width="9.140625" style="4" customWidth="1"/>
  </cols>
  <sheetData>
    <row r="1" spans="1:35" ht="15.75">
      <c r="A1" s="5"/>
      <c r="B1" s="6"/>
      <c r="C1" s="6"/>
      <c r="D1" s="6"/>
      <c r="E1" s="6"/>
      <c r="F1" s="6"/>
      <c r="G1" s="6"/>
      <c r="H1" s="6"/>
      <c r="I1" s="5"/>
      <c r="J1" s="5"/>
      <c r="K1" s="5"/>
      <c r="L1" s="7"/>
      <c r="M1" s="7"/>
      <c r="N1" s="7"/>
      <c r="O1" s="5"/>
      <c r="P1" s="7"/>
      <c r="Q1" s="7"/>
      <c r="R1" s="7"/>
      <c r="S1" s="7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</row>
    <row r="2" spans="1:41" ht="15.7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</row>
    <row r="3" spans="1:41" ht="15.75">
      <c r="A3" s="9" t="s">
        <v>108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</row>
    <row r="4" spans="1:35" ht="15.75">
      <c r="A4" s="5"/>
      <c r="B4" s="6"/>
      <c r="C4" s="6"/>
      <c r="D4" s="6"/>
      <c r="E4" s="6"/>
      <c r="F4" s="6"/>
      <c r="G4" s="6"/>
      <c r="H4" s="6"/>
      <c r="I4" s="5"/>
      <c r="J4" s="5"/>
      <c r="K4" s="5"/>
      <c r="L4" s="7"/>
      <c r="M4" s="5"/>
      <c r="N4" s="5"/>
      <c r="O4" s="5"/>
      <c r="P4" s="5"/>
      <c r="Q4" s="5"/>
      <c r="R4" s="5"/>
      <c r="S4" s="5"/>
      <c r="T4" s="5"/>
      <c r="U4" s="5"/>
      <c r="V4" s="5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</row>
    <row r="5" spans="1:41" ht="15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</row>
    <row r="6" spans="1:35" ht="15.75">
      <c r="A6" s="5"/>
      <c r="B6" s="6"/>
      <c r="C6" s="6"/>
      <c r="D6" s="6"/>
      <c r="E6" s="6"/>
      <c r="F6" s="6"/>
      <c r="G6" s="6"/>
      <c r="H6" s="6"/>
      <c r="I6" s="5"/>
      <c r="J6" s="5"/>
      <c r="K6" s="5"/>
      <c r="L6" s="7"/>
      <c r="M6" s="5"/>
      <c r="N6" s="5"/>
      <c r="O6" s="5"/>
      <c r="P6" s="5"/>
      <c r="Q6" s="5"/>
      <c r="R6" s="5"/>
      <c r="S6" s="5"/>
      <c r="T6" s="5"/>
      <c r="U6" s="5"/>
      <c r="V6" s="5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41" ht="15.75">
      <c r="A7" s="10"/>
      <c r="B7" s="11"/>
      <c r="C7" s="11"/>
      <c r="D7" s="11"/>
      <c r="E7" s="11"/>
      <c r="F7" s="11"/>
      <c r="G7" s="11"/>
      <c r="H7" s="11"/>
      <c r="I7" s="10"/>
      <c r="J7" s="10"/>
      <c r="K7" s="10"/>
      <c r="L7" s="7"/>
      <c r="M7" s="7"/>
      <c r="N7" s="7"/>
      <c r="O7" s="10"/>
      <c r="P7" s="7"/>
      <c r="Q7" s="7"/>
      <c r="R7" s="7"/>
      <c r="S7" s="7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N7" s="20" t="s">
        <v>1</v>
      </c>
      <c r="AO7" s="20"/>
    </row>
    <row r="8" spans="1:82" s="2" customFormat="1" ht="15.75">
      <c r="A8" s="21" t="s">
        <v>2</v>
      </c>
      <c r="B8" s="22" t="s">
        <v>3</v>
      </c>
      <c r="C8" s="22" t="s">
        <v>4</v>
      </c>
      <c r="D8" s="22"/>
      <c r="E8" s="22"/>
      <c r="F8" s="22"/>
      <c r="G8" s="22"/>
      <c r="H8" s="22" t="s">
        <v>5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 t="s">
        <v>6</v>
      </c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</row>
    <row r="9" spans="1:82" s="2" customFormat="1" ht="15.75">
      <c r="A9" s="21"/>
      <c r="B9" s="22"/>
      <c r="C9" s="22" t="s">
        <v>7</v>
      </c>
      <c r="D9" s="22"/>
      <c r="E9" s="22"/>
      <c r="F9" s="22"/>
      <c r="G9" s="22"/>
      <c r="H9" s="22"/>
      <c r="I9" s="22"/>
      <c r="J9" s="22"/>
      <c r="K9" s="22"/>
      <c r="L9" s="22" t="s">
        <v>8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 t="s">
        <v>9</v>
      </c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</row>
    <row r="10" spans="1:82" s="2" customFormat="1" ht="368.25" customHeight="1">
      <c r="A10" s="21"/>
      <c r="B10" s="22"/>
      <c r="C10" s="23" t="s">
        <v>4</v>
      </c>
      <c r="D10" s="23" t="s">
        <v>107</v>
      </c>
      <c r="E10" s="23" t="s">
        <v>106</v>
      </c>
      <c r="F10" s="23" t="s">
        <v>105</v>
      </c>
      <c r="G10" s="23" t="s">
        <v>104</v>
      </c>
      <c r="H10" s="23" t="s">
        <v>13</v>
      </c>
      <c r="I10" s="24" t="s">
        <v>14</v>
      </c>
      <c r="J10" s="24" t="s">
        <v>15</v>
      </c>
      <c r="K10" s="24" t="s">
        <v>16</v>
      </c>
      <c r="L10" s="24" t="s">
        <v>17</v>
      </c>
      <c r="M10" s="24" t="s">
        <v>18</v>
      </c>
      <c r="N10" s="24" t="s">
        <v>19</v>
      </c>
      <c r="O10" s="24" t="s">
        <v>20</v>
      </c>
      <c r="P10" s="24" t="s">
        <v>21</v>
      </c>
      <c r="Q10" s="24" t="s">
        <v>22</v>
      </c>
      <c r="R10" s="24" t="s">
        <v>23</v>
      </c>
      <c r="S10" s="24" t="s">
        <v>24</v>
      </c>
      <c r="T10" s="24" t="s">
        <v>25</v>
      </c>
      <c r="U10" s="24" t="s">
        <v>26</v>
      </c>
      <c r="V10" s="24" t="s">
        <v>27</v>
      </c>
      <c r="W10" s="24" t="s">
        <v>28</v>
      </c>
      <c r="X10" s="24" t="s">
        <v>103</v>
      </c>
      <c r="Y10" s="24" t="s">
        <v>102</v>
      </c>
      <c r="Z10" s="24" t="s">
        <v>101</v>
      </c>
      <c r="AA10" s="24" t="s">
        <v>100</v>
      </c>
      <c r="AB10" s="24" t="s">
        <v>99</v>
      </c>
      <c r="AC10" s="24" t="s">
        <v>32</v>
      </c>
      <c r="AD10" s="24" t="s">
        <v>16</v>
      </c>
      <c r="AE10" s="24" t="s">
        <v>33</v>
      </c>
      <c r="AF10" s="24" t="s">
        <v>34</v>
      </c>
      <c r="AG10" s="24" t="s">
        <v>35</v>
      </c>
      <c r="AH10" s="24" t="s">
        <v>36</v>
      </c>
      <c r="AI10" s="24" t="s">
        <v>37</v>
      </c>
      <c r="AJ10" s="23" t="s">
        <v>38</v>
      </c>
      <c r="AK10" s="23" t="s">
        <v>39</v>
      </c>
      <c r="AL10" s="23" t="s">
        <v>40</v>
      </c>
      <c r="AM10" s="23" t="s">
        <v>98</v>
      </c>
      <c r="AN10" s="24" t="s">
        <v>16</v>
      </c>
      <c r="AO10" s="22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</row>
    <row r="11" spans="1:82" s="2" customFormat="1" ht="15.75">
      <c r="A11" s="25">
        <v>1</v>
      </c>
      <c r="B11" s="25">
        <v>2</v>
      </c>
      <c r="C11" s="25">
        <v>3</v>
      </c>
      <c r="D11" s="25">
        <v>4</v>
      </c>
      <c r="E11" s="25">
        <v>5</v>
      </c>
      <c r="F11" s="25">
        <v>6</v>
      </c>
      <c r="G11" s="25">
        <v>7</v>
      </c>
      <c r="H11" s="25">
        <v>8</v>
      </c>
      <c r="I11" s="25">
        <v>9</v>
      </c>
      <c r="J11" s="25">
        <v>10</v>
      </c>
      <c r="K11" s="25">
        <v>11</v>
      </c>
      <c r="L11" s="25">
        <v>12</v>
      </c>
      <c r="M11" s="25">
        <v>13</v>
      </c>
      <c r="N11" s="25">
        <v>14</v>
      </c>
      <c r="O11" s="25">
        <v>15</v>
      </c>
      <c r="P11" s="25">
        <v>16</v>
      </c>
      <c r="Q11" s="25">
        <v>17</v>
      </c>
      <c r="R11" s="25">
        <v>18</v>
      </c>
      <c r="S11" s="25">
        <v>19</v>
      </c>
      <c r="T11" s="25">
        <v>20</v>
      </c>
      <c r="U11" s="25">
        <v>21</v>
      </c>
      <c r="V11" s="25">
        <v>22</v>
      </c>
      <c r="W11" s="25">
        <v>23</v>
      </c>
      <c r="X11" s="25">
        <v>24</v>
      </c>
      <c r="Y11" s="25">
        <v>25</v>
      </c>
      <c r="Z11" s="25">
        <v>26</v>
      </c>
      <c r="AA11" s="25">
        <v>27</v>
      </c>
      <c r="AB11" s="25">
        <v>28</v>
      </c>
      <c r="AC11" s="25">
        <v>29</v>
      </c>
      <c r="AD11" s="25">
        <v>30</v>
      </c>
      <c r="AE11" s="25">
        <v>31</v>
      </c>
      <c r="AF11" s="25">
        <v>32</v>
      </c>
      <c r="AG11" s="25">
        <v>33</v>
      </c>
      <c r="AH11" s="25">
        <v>34</v>
      </c>
      <c r="AI11" s="25">
        <v>35</v>
      </c>
      <c r="AJ11" s="25">
        <v>36</v>
      </c>
      <c r="AK11" s="25">
        <v>37</v>
      </c>
      <c r="AL11" s="25">
        <v>38</v>
      </c>
      <c r="AM11" s="25">
        <v>39</v>
      </c>
      <c r="AN11" s="25">
        <v>40</v>
      </c>
      <c r="AO11" s="25">
        <v>41</v>
      </c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</row>
    <row r="12" spans="1:45" ht="47.25">
      <c r="A12" s="26">
        <v>1</v>
      </c>
      <c r="B12" s="40" t="s">
        <v>86</v>
      </c>
      <c r="C12" s="57"/>
      <c r="D12" s="57"/>
      <c r="E12" s="57"/>
      <c r="F12" s="57"/>
      <c r="G12" s="57"/>
      <c r="H12" s="57">
        <v>26452</v>
      </c>
      <c r="I12" s="57"/>
      <c r="J12" s="43"/>
      <c r="K12" s="43">
        <v>26452</v>
      </c>
      <c r="L12" s="43">
        <v>7161</v>
      </c>
      <c r="M12" s="43"/>
      <c r="N12" s="43"/>
      <c r="O12" s="43"/>
      <c r="P12" s="43">
        <v>1</v>
      </c>
      <c r="Q12" s="43">
        <v>51915</v>
      </c>
      <c r="R12" s="43"/>
      <c r="S12" s="43"/>
      <c r="T12" s="43"/>
      <c r="U12" s="43">
        <v>49</v>
      </c>
      <c r="V12" s="43">
        <v>1</v>
      </c>
      <c r="W12" s="43"/>
      <c r="X12" s="43">
        <v>37</v>
      </c>
      <c r="Y12" s="43">
        <v>6</v>
      </c>
      <c r="Z12" s="43"/>
      <c r="AA12" s="43"/>
      <c r="AB12" s="43"/>
      <c r="AC12" s="43"/>
      <c r="AD12" s="43">
        <v>59170</v>
      </c>
      <c r="AE12" s="43"/>
      <c r="AF12" s="43"/>
      <c r="AG12" s="43"/>
      <c r="AH12" s="43"/>
      <c r="AI12" s="43"/>
      <c r="AJ12" s="43"/>
      <c r="AK12" s="43"/>
      <c r="AL12" s="43"/>
      <c r="AM12" s="43">
        <v>1506</v>
      </c>
      <c r="AN12" s="43">
        <v>1506</v>
      </c>
      <c r="AO12" s="43">
        <v>87128</v>
      </c>
      <c r="AP12" s="44"/>
      <c r="AQ12" s="45"/>
      <c r="AR12" s="45"/>
      <c r="AS12" s="45"/>
    </row>
    <row r="13" spans="1:45" ht="15.75">
      <c r="A13" s="28">
        <v>2</v>
      </c>
      <c r="B13" s="29" t="s">
        <v>43</v>
      </c>
      <c r="C13" s="58"/>
      <c r="D13" s="58"/>
      <c r="E13" s="58"/>
      <c r="F13" s="58"/>
      <c r="G13" s="58"/>
      <c r="H13" s="58">
        <v>127234</v>
      </c>
      <c r="I13" s="58">
        <v>211389</v>
      </c>
      <c r="J13" s="46"/>
      <c r="K13" s="46">
        <v>338623</v>
      </c>
      <c r="L13" s="46">
        <v>297871</v>
      </c>
      <c r="M13" s="46">
        <v>16745</v>
      </c>
      <c r="N13" s="46">
        <v>89109</v>
      </c>
      <c r="O13" s="46">
        <v>7963</v>
      </c>
      <c r="P13" s="46">
        <v>343435</v>
      </c>
      <c r="Q13" s="46">
        <v>3234039</v>
      </c>
      <c r="R13" s="46">
        <v>48737</v>
      </c>
      <c r="S13" s="46">
        <v>121239</v>
      </c>
      <c r="T13" s="46">
        <v>34929</v>
      </c>
      <c r="U13" s="46">
        <v>6364596</v>
      </c>
      <c r="V13" s="46"/>
      <c r="W13" s="46"/>
      <c r="X13" s="46"/>
      <c r="Y13" s="46">
        <v>947281</v>
      </c>
      <c r="Z13" s="46"/>
      <c r="AA13" s="46"/>
      <c r="AB13" s="46"/>
      <c r="AC13" s="46"/>
      <c r="AD13" s="46">
        <v>11505944</v>
      </c>
      <c r="AE13" s="46">
        <v>630718</v>
      </c>
      <c r="AF13" s="46">
        <v>19541</v>
      </c>
      <c r="AG13" s="46"/>
      <c r="AH13" s="46">
        <v>2593</v>
      </c>
      <c r="AI13" s="46">
        <v>32149</v>
      </c>
      <c r="AJ13" s="46">
        <v>895</v>
      </c>
      <c r="AK13" s="46">
        <v>4246</v>
      </c>
      <c r="AL13" s="46">
        <v>28195</v>
      </c>
      <c r="AM13" s="46">
        <v>824836</v>
      </c>
      <c r="AN13" s="46">
        <v>1543173</v>
      </c>
      <c r="AO13" s="46">
        <v>13387740</v>
      </c>
      <c r="AP13" s="44"/>
      <c r="AQ13" s="45"/>
      <c r="AR13" s="45"/>
      <c r="AS13" s="45"/>
    </row>
    <row r="14" spans="1:45" ht="15.75">
      <c r="A14" s="28">
        <v>3</v>
      </c>
      <c r="B14" s="41" t="s">
        <v>82</v>
      </c>
      <c r="C14" s="58"/>
      <c r="D14" s="58"/>
      <c r="E14" s="58"/>
      <c r="F14" s="58"/>
      <c r="G14" s="58"/>
      <c r="H14" s="58">
        <v>3103</v>
      </c>
      <c r="I14" s="58">
        <v>309296</v>
      </c>
      <c r="J14" s="46"/>
      <c r="K14" s="46">
        <v>312399</v>
      </c>
      <c r="L14" s="46">
        <v>28188</v>
      </c>
      <c r="M14" s="46"/>
      <c r="N14" s="46">
        <v>215</v>
      </c>
      <c r="O14" s="46">
        <v>100000</v>
      </c>
      <c r="P14" s="46">
        <v>19846</v>
      </c>
      <c r="Q14" s="46">
        <v>36699</v>
      </c>
      <c r="R14" s="46"/>
      <c r="S14" s="46">
        <v>540</v>
      </c>
      <c r="T14" s="46"/>
      <c r="U14" s="46">
        <v>70353</v>
      </c>
      <c r="V14" s="46"/>
      <c r="W14" s="46"/>
      <c r="X14" s="46"/>
      <c r="Y14" s="46"/>
      <c r="Z14" s="46"/>
      <c r="AA14" s="46"/>
      <c r="AB14" s="46"/>
      <c r="AC14" s="46"/>
      <c r="AD14" s="46">
        <v>255841</v>
      </c>
      <c r="AE14" s="46"/>
      <c r="AF14" s="46"/>
      <c r="AG14" s="46"/>
      <c r="AH14" s="46"/>
      <c r="AI14" s="46">
        <v>65</v>
      </c>
      <c r="AJ14" s="46"/>
      <c r="AK14" s="46"/>
      <c r="AL14" s="46"/>
      <c r="AM14" s="46">
        <v>7810</v>
      </c>
      <c r="AN14" s="46">
        <v>7875</v>
      </c>
      <c r="AO14" s="46">
        <v>576115</v>
      </c>
      <c r="AP14" s="44"/>
      <c r="AQ14" s="45"/>
      <c r="AR14" s="45"/>
      <c r="AS14" s="45"/>
    </row>
    <row r="15" spans="1:45" ht="31.5">
      <c r="A15" s="28">
        <v>4</v>
      </c>
      <c r="B15" s="29" t="s">
        <v>45</v>
      </c>
      <c r="C15" s="58"/>
      <c r="D15" s="58"/>
      <c r="E15" s="58"/>
      <c r="F15" s="58"/>
      <c r="G15" s="58"/>
      <c r="H15" s="58">
        <v>5316</v>
      </c>
      <c r="I15" s="58"/>
      <c r="J15" s="46"/>
      <c r="K15" s="46">
        <v>5316</v>
      </c>
      <c r="L15" s="46"/>
      <c r="M15" s="46">
        <v>10483</v>
      </c>
      <c r="N15" s="46">
        <v>8511</v>
      </c>
      <c r="O15" s="46">
        <v>634</v>
      </c>
      <c r="P15" s="46">
        <v>781</v>
      </c>
      <c r="Q15" s="46">
        <v>110089</v>
      </c>
      <c r="R15" s="46">
        <v>3287</v>
      </c>
      <c r="S15" s="46">
        <v>681</v>
      </c>
      <c r="T15" s="46"/>
      <c r="U15" s="46">
        <v>25745</v>
      </c>
      <c r="V15" s="46"/>
      <c r="W15" s="46"/>
      <c r="X15" s="46"/>
      <c r="Y15" s="46">
        <v>87626</v>
      </c>
      <c r="Z15" s="46"/>
      <c r="AA15" s="46"/>
      <c r="AB15" s="46"/>
      <c r="AC15" s="46"/>
      <c r="AD15" s="46">
        <v>247837</v>
      </c>
      <c r="AE15" s="46"/>
      <c r="AF15" s="46">
        <v>-777</v>
      </c>
      <c r="AG15" s="46"/>
      <c r="AH15" s="46"/>
      <c r="AI15" s="46"/>
      <c r="AJ15" s="46"/>
      <c r="AK15" s="46"/>
      <c r="AL15" s="46"/>
      <c r="AM15" s="46">
        <v>27965</v>
      </c>
      <c r="AN15" s="46">
        <v>27188</v>
      </c>
      <c r="AO15" s="46">
        <v>280341</v>
      </c>
      <c r="AP15" s="44"/>
      <c r="AQ15" s="45"/>
      <c r="AR15" s="45"/>
      <c r="AS15" s="45"/>
    </row>
    <row r="16" spans="1:45" ht="110.25">
      <c r="A16" s="28">
        <v>5</v>
      </c>
      <c r="B16" s="35" t="s">
        <v>93</v>
      </c>
      <c r="C16" s="58"/>
      <c r="D16" s="58"/>
      <c r="E16" s="58"/>
      <c r="F16" s="58"/>
      <c r="G16" s="58"/>
      <c r="H16" s="58">
        <v>2481303</v>
      </c>
      <c r="I16" s="58"/>
      <c r="J16" s="46"/>
      <c r="K16" s="46">
        <v>2481303</v>
      </c>
      <c r="L16" s="46">
        <v>23088</v>
      </c>
      <c r="M16" s="46"/>
      <c r="N16" s="46">
        <v>14818</v>
      </c>
      <c r="O16" s="46"/>
      <c r="P16" s="46">
        <v>2149</v>
      </c>
      <c r="Q16" s="46">
        <v>336386</v>
      </c>
      <c r="R16" s="46">
        <v>1935</v>
      </c>
      <c r="S16" s="46">
        <v>9576</v>
      </c>
      <c r="T16" s="46"/>
      <c r="U16" s="46">
        <v>4292</v>
      </c>
      <c r="V16" s="46"/>
      <c r="W16" s="46"/>
      <c r="X16" s="46"/>
      <c r="Y16" s="46">
        <v>-100</v>
      </c>
      <c r="Z16" s="46"/>
      <c r="AA16" s="46"/>
      <c r="AB16" s="46"/>
      <c r="AC16" s="46"/>
      <c r="AD16" s="46">
        <v>392144</v>
      </c>
      <c r="AE16" s="46">
        <v>13324</v>
      </c>
      <c r="AF16" s="46">
        <v>1700</v>
      </c>
      <c r="AG16" s="46"/>
      <c r="AH16" s="46"/>
      <c r="AI16" s="46">
        <v>283</v>
      </c>
      <c r="AJ16" s="46"/>
      <c r="AK16" s="46"/>
      <c r="AL16" s="46">
        <v>1219</v>
      </c>
      <c r="AM16" s="46">
        <v>10408</v>
      </c>
      <c r="AN16" s="46">
        <v>26934</v>
      </c>
      <c r="AO16" s="46">
        <v>2900381</v>
      </c>
      <c r="AP16" s="44"/>
      <c r="AQ16" s="45"/>
      <c r="AR16" s="45"/>
      <c r="AS16" s="45"/>
    </row>
    <row r="17" spans="1:45" ht="72.75" customHeight="1">
      <c r="A17" s="28">
        <v>6</v>
      </c>
      <c r="B17" s="35" t="s">
        <v>92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-175</v>
      </c>
      <c r="I17" s="58">
        <v>26090</v>
      </c>
      <c r="J17" s="46"/>
      <c r="K17" s="46">
        <v>25915</v>
      </c>
      <c r="L17" s="46">
        <v>193610</v>
      </c>
      <c r="M17" s="46">
        <v>18193</v>
      </c>
      <c r="N17" s="46">
        <v>7815</v>
      </c>
      <c r="O17" s="46">
        <v>0</v>
      </c>
      <c r="P17" s="46">
        <v>13643</v>
      </c>
      <c r="Q17" s="46">
        <v>237040</v>
      </c>
      <c r="R17" s="46">
        <v>6982</v>
      </c>
      <c r="S17" s="46">
        <v>2208</v>
      </c>
      <c r="T17" s="46">
        <v>0</v>
      </c>
      <c r="U17" s="46">
        <v>44702</v>
      </c>
      <c r="V17" s="46">
        <v>431</v>
      </c>
      <c r="W17" s="46">
        <v>0</v>
      </c>
      <c r="X17" s="46">
        <v>0</v>
      </c>
      <c r="Y17" s="46">
        <v>382</v>
      </c>
      <c r="Z17" s="46"/>
      <c r="AA17" s="46"/>
      <c r="AB17" s="46"/>
      <c r="AC17" s="46"/>
      <c r="AD17" s="46">
        <v>525006</v>
      </c>
      <c r="AE17" s="46">
        <v>470112</v>
      </c>
      <c r="AF17" s="46">
        <v>25282</v>
      </c>
      <c r="AG17" s="46">
        <v>0</v>
      </c>
      <c r="AH17" s="46">
        <v>0</v>
      </c>
      <c r="AI17" s="46">
        <v>16772</v>
      </c>
      <c r="AJ17" s="46">
        <v>191</v>
      </c>
      <c r="AK17" s="46">
        <v>2386</v>
      </c>
      <c r="AL17" s="46">
        <v>18937</v>
      </c>
      <c r="AM17" s="46">
        <v>259151</v>
      </c>
      <c r="AN17" s="46">
        <v>792831</v>
      </c>
      <c r="AO17" s="46">
        <v>1343752</v>
      </c>
      <c r="AP17" s="44"/>
      <c r="AQ17" s="45"/>
      <c r="AR17" s="45"/>
      <c r="AS17" s="45"/>
    </row>
    <row r="18" spans="1:45" ht="78.75">
      <c r="A18" s="28">
        <v>7</v>
      </c>
      <c r="B18" s="37" t="s">
        <v>90</v>
      </c>
      <c r="C18" s="58">
        <v>33370</v>
      </c>
      <c r="D18" s="58">
        <v>1872374</v>
      </c>
      <c r="E18" s="58">
        <v>1604129</v>
      </c>
      <c r="F18" s="58">
        <v>259936</v>
      </c>
      <c r="G18" s="58">
        <v>8309</v>
      </c>
      <c r="H18" s="58">
        <v>96877</v>
      </c>
      <c r="I18" s="58"/>
      <c r="J18" s="46"/>
      <c r="K18" s="46">
        <v>2002621</v>
      </c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>
        <v>0</v>
      </c>
      <c r="AE18" s="46"/>
      <c r="AF18" s="46"/>
      <c r="AG18" s="46"/>
      <c r="AH18" s="46"/>
      <c r="AI18" s="46"/>
      <c r="AJ18" s="46"/>
      <c r="AK18" s="46"/>
      <c r="AL18" s="46"/>
      <c r="AM18" s="46"/>
      <c r="AN18" s="46">
        <v>0</v>
      </c>
      <c r="AO18" s="46">
        <v>2002621</v>
      </c>
      <c r="AP18" s="44"/>
      <c r="AQ18" s="45"/>
      <c r="AR18" s="45"/>
      <c r="AS18" s="45"/>
    </row>
    <row r="19" spans="1:45" s="3" customFormat="1" ht="63">
      <c r="A19" s="28">
        <v>8</v>
      </c>
      <c r="B19" s="29" t="s">
        <v>79</v>
      </c>
      <c r="C19" s="58">
        <v>512762</v>
      </c>
      <c r="D19" s="58">
        <v>1072357</v>
      </c>
      <c r="E19" s="58">
        <v>210844</v>
      </c>
      <c r="F19" s="58">
        <v>627648</v>
      </c>
      <c r="G19" s="58">
        <v>233865</v>
      </c>
      <c r="H19" s="58">
        <v>49329</v>
      </c>
      <c r="I19" s="58"/>
      <c r="J19" s="46"/>
      <c r="K19" s="46">
        <v>1634448</v>
      </c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>
        <v>0</v>
      </c>
      <c r="AE19" s="46"/>
      <c r="AF19" s="46"/>
      <c r="AG19" s="46"/>
      <c r="AH19" s="46"/>
      <c r="AI19" s="46"/>
      <c r="AJ19" s="46"/>
      <c r="AK19" s="46"/>
      <c r="AL19" s="46"/>
      <c r="AM19" s="46"/>
      <c r="AN19" s="46">
        <v>0</v>
      </c>
      <c r="AO19" s="46">
        <v>1634448</v>
      </c>
      <c r="AP19" s="44"/>
      <c r="AQ19" s="45"/>
      <c r="AR19" s="45"/>
      <c r="AS19" s="45"/>
    </row>
    <row r="20" spans="1:45" ht="15.75">
      <c r="A20" s="28">
        <v>9</v>
      </c>
      <c r="B20" s="29" t="s">
        <v>76</v>
      </c>
      <c r="C20" s="58"/>
      <c r="D20" s="58"/>
      <c r="E20" s="58"/>
      <c r="F20" s="58"/>
      <c r="G20" s="58"/>
      <c r="H20" s="58">
        <v>14921</v>
      </c>
      <c r="I20" s="58"/>
      <c r="J20" s="46"/>
      <c r="K20" s="46">
        <v>14921</v>
      </c>
      <c r="L20" s="46">
        <v>276965</v>
      </c>
      <c r="M20" s="46">
        <v>2354</v>
      </c>
      <c r="N20" s="46">
        <v>3604</v>
      </c>
      <c r="O20" s="46">
        <v>3150</v>
      </c>
      <c r="P20" s="46">
        <v>44187</v>
      </c>
      <c r="Q20" s="46">
        <v>254654</v>
      </c>
      <c r="R20" s="46">
        <v>17388</v>
      </c>
      <c r="S20" s="46">
        <v>221</v>
      </c>
      <c r="T20" s="46">
        <v>586</v>
      </c>
      <c r="U20" s="46">
        <v>82508</v>
      </c>
      <c r="V20" s="46">
        <v>486</v>
      </c>
      <c r="W20" s="46"/>
      <c r="X20" s="46"/>
      <c r="Y20" s="46">
        <v>16841</v>
      </c>
      <c r="Z20" s="46"/>
      <c r="AA20" s="46"/>
      <c r="AB20" s="46"/>
      <c r="AC20" s="46"/>
      <c r="AD20" s="46">
        <v>702944</v>
      </c>
      <c r="AE20" s="46">
        <v>265503</v>
      </c>
      <c r="AF20" s="46">
        <v>12039</v>
      </c>
      <c r="AG20" s="46"/>
      <c r="AH20" s="46"/>
      <c r="AI20" s="46">
        <v>9524</v>
      </c>
      <c r="AJ20" s="46"/>
      <c r="AK20" s="46"/>
      <c r="AL20" s="46">
        <v>9938</v>
      </c>
      <c r="AM20" s="46">
        <v>157024</v>
      </c>
      <c r="AN20" s="46">
        <v>454028</v>
      </c>
      <c r="AO20" s="46">
        <v>1171893</v>
      </c>
      <c r="AP20" s="44"/>
      <c r="AQ20" s="45"/>
      <c r="AR20" s="45"/>
      <c r="AS20" s="45"/>
    </row>
    <row r="21" spans="1:45" ht="31.5">
      <c r="A21" s="28">
        <v>10</v>
      </c>
      <c r="B21" s="29" t="s">
        <v>68</v>
      </c>
      <c r="C21" s="58"/>
      <c r="D21" s="58"/>
      <c r="E21" s="58"/>
      <c r="F21" s="58"/>
      <c r="G21" s="58"/>
      <c r="H21" s="58">
        <v>69985</v>
      </c>
      <c r="I21" s="58">
        <v>28600</v>
      </c>
      <c r="J21" s="46"/>
      <c r="K21" s="46">
        <v>98585</v>
      </c>
      <c r="L21" s="46">
        <v>14619</v>
      </c>
      <c r="M21" s="46"/>
      <c r="N21" s="46">
        <v>15694</v>
      </c>
      <c r="O21" s="46"/>
      <c r="P21" s="46">
        <v>2534</v>
      </c>
      <c r="Q21" s="46">
        <v>90144</v>
      </c>
      <c r="R21" s="46">
        <v>9701</v>
      </c>
      <c r="S21" s="46">
        <v>8778</v>
      </c>
      <c r="T21" s="46"/>
      <c r="U21" s="46">
        <v>25937</v>
      </c>
      <c r="V21" s="46">
        <v>49881</v>
      </c>
      <c r="W21" s="46"/>
      <c r="X21" s="46"/>
      <c r="Y21" s="46">
        <v>5227</v>
      </c>
      <c r="Z21" s="46"/>
      <c r="AA21" s="46"/>
      <c r="AB21" s="46"/>
      <c r="AC21" s="46"/>
      <c r="AD21" s="46">
        <v>222515</v>
      </c>
      <c r="AE21" s="46">
        <v>275721</v>
      </c>
      <c r="AF21" s="46">
        <v>9813</v>
      </c>
      <c r="AG21" s="46"/>
      <c r="AH21" s="46"/>
      <c r="AI21" s="46">
        <v>7745</v>
      </c>
      <c r="AJ21" s="46">
        <v>72</v>
      </c>
      <c r="AK21" s="46">
        <v>843</v>
      </c>
      <c r="AL21" s="46">
        <v>1428</v>
      </c>
      <c r="AM21" s="46">
        <v>33674</v>
      </c>
      <c r="AN21" s="46">
        <v>329296</v>
      </c>
      <c r="AO21" s="46">
        <v>650396</v>
      </c>
      <c r="AP21" s="44"/>
      <c r="AQ21" s="45"/>
      <c r="AR21" s="45"/>
      <c r="AS21" s="45"/>
    </row>
    <row r="22" spans="1:45" ht="45" customHeight="1">
      <c r="A22" s="28">
        <v>11</v>
      </c>
      <c r="B22" s="29" t="s">
        <v>78</v>
      </c>
      <c r="C22" s="58"/>
      <c r="D22" s="58"/>
      <c r="E22" s="58"/>
      <c r="F22" s="58"/>
      <c r="G22" s="58"/>
      <c r="H22" s="58">
        <v>476</v>
      </c>
      <c r="I22" s="58">
        <v>184893</v>
      </c>
      <c r="J22" s="46"/>
      <c r="K22" s="46">
        <v>185369</v>
      </c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>
        <v>0</v>
      </c>
      <c r="AE22" s="46"/>
      <c r="AF22" s="46"/>
      <c r="AG22" s="46"/>
      <c r="AH22" s="46"/>
      <c r="AI22" s="46"/>
      <c r="AJ22" s="46"/>
      <c r="AK22" s="46"/>
      <c r="AL22" s="46"/>
      <c r="AM22" s="46">
        <v>-7601</v>
      </c>
      <c r="AN22" s="46">
        <v>-7601</v>
      </c>
      <c r="AO22" s="46">
        <v>177768</v>
      </c>
      <c r="AP22" s="44"/>
      <c r="AQ22" s="45"/>
      <c r="AR22" s="45"/>
      <c r="AS22" s="45"/>
    </row>
    <row r="23" spans="1:45" ht="94.5">
      <c r="A23" s="28">
        <v>12</v>
      </c>
      <c r="B23" s="35" t="s">
        <v>91</v>
      </c>
      <c r="C23" s="58"/>
      <c r="D23" s="58"/>
      <c r="E23" s="58"/>
      <c r="F23" s="58"/>
      <c r="G23" s="58"/>
      <c r="H23" s="58">
        <v>140264</v>
      </c>
      <c r="I23" s="58">
        <v>2773370</v>
      </c>
      <c r="J23" s="46">
        <v>-7</v>
      </c>
      <c r="K23" s="46">
        <v>2913627</v>
      </c>
      <c r="L23" s="46">
        <v>269634</v>
      </c>
      <c r="M23" s="46">
        <v>87643</v>
      </c>
      <c r="N23" s="46">
        <v>271709</v>
      </c>
      <c r="O23" s="46">
        <v>56614</v>
      </c>
      <c r="P23" s="46">
        <v>108533</v>
      </c>
      <c r="Q23" s="46">
        <v>2796614</v>
      </c>
      <c r="R23" s="46">
        <v>40407</v>
      </c>
      <c r="S23" s="46">
        <v>516716</v>
      </c>
      <c r="T23" s="46">
        <v>77296</v>
      </c>
      <c r="U23" s="46">
        <v>462294</v>
      </c>
      <c r="V23" s="46">
        <v>-57</v>
      </c>
      <c r="W23" s="46"/>
      <c r="X23" s="46"/>
      <c r="Y23" s="46">
        <v>1535451</v>
      </c>
      <c r="Z23" s="46"/>
      <c r="AA23" s="46"/>
      <c r="AB23" s="46"/>
      <c r="AC23" s="46"/>
      <c r="AD23" s="46">
        <v>6222854</v>
      </c>
      <c r="AE23" s="46">
        <v>1276885</v>
      </c>
      <c r="AF23" s="46">
        <v>113055</v>
      </c>
      <c r="AG23" s="46">
        <v>211164</v>
      </c>
      <c r="AH23" s="46">
        <v>3332</v>
      </c>
      <c r="AI23" s="46">
        <v>62213</v>
      </c>
      <c r="AJ23" s="46">
        <v>737</v>
      </c>
      <c r="AK23" s="46">
        <v>1954</v>
      </c>
      <c r="AL23" s="46">
        <v>96549</v>
      </c>
      <c r="AM23" s="46">
        <v>914006</v>
      </c>
      <c r="AN23" s="46">
        <v>2679895</v>
      </c>
      <c r="AO23" s="46">
        <v>11816376</v>
      </c>
      <c r="AP23" s="45"/>
      <c r="AQ23" s="45"/>
      <c r="AR23" s="45"/>
      <c r="AS23" s="45"/>
    </row>
    <row r="24" spans="1:45" s="3" customFormat="1" ht="55.5" customHeight="1">
      <c r="A24" s="28">
        <v>13</v>
      </c>
      <c r="B24" s="29" t="s">
        <v>44</v>
      </c>
      <c r="C24" s="58"/>
      <c r="D24" s="58"/>
      <c r="E24" s="58"/>
      <c r="F24" s="58"/>
      <c r="G24" s="58"/>
      <c r="H24" s="58">
        <v>344</v>
      </c>
      <c r="I24" s="58"/>
      <c r="J24" s="46"/>
      <c r="K24" s="46">
        <v>344</v>
      </c>
      <c r="L24" s="46"/>
      <c r="M24" s="46"/>
      <c r="N24" s="46"/>
      <c r="O24" s="46"/>
      <c r="P24" s="46"/>
      <c r="Q24" s="46">
        <v>57605</v>
      </c>
      <c r="R24" s="46"/>
      <c r="S24" s="46"/>
      <c r="T24" s="46"/>
      <c r="U24" s="46">
        <v>274484</v>
      </c>
      <c r="V24" s="46"/>
      <c r="W24" s="46"/>
      <c r="X24" s="46"/>
      <c r="Y24" s="46"/>
      <c r="Z24" s="46"/>
      <c r="AA24" s="46"/>
      <c r="AB24" s="46"/>
      <c r="AC24" s="46"/>
      <c r="AD24" s="46">
        <v>332089</v>
      </c>
      <c r="AE24" s="46">
        <v>80214</v>
      </c>
      <c r="AF24" s="46">
        <v>5713</v>
      </c>
      <c r="AG24" s="46">
        <v>209843</v>
      </c>
      <c r="AH24" s="46"/>
      <c r="AI24" s="46">
        <v>4978</v>
      </c>
      <c r="AJ24" s="46"/>
      <c r="AK24" s="46"/>
      <c r="AL24" s="46">
        <v>2033</v>
      </c>
      <c r="AM24" s="46">
        <v>33557</v>
      </c>
      <c r="AN24" s="46">
        <v>336338</v>
      </c>
      <c r="AO24" s="46">
        <v>668771</v>
      </c>
      <c r="AP24" s="45"/>
      <c r="AQ24" s="45"/>
      <c r="AR24" s="45"/>
      <c r="AS24" s="45"/>
    </row>
    <row r="25" spans="1:45" ht="15.75">
      <c r="A25" s="28">
        <v>14</v>
      </c>
      <c r="B25" s="29" t="s">
        <v>66</v>
      </c>
      <c r="C25" s="58"/>
      <c r="D25" s="58"/>
      <c r="E25" s="58"/>
      <c r="F25" s="58"/>
      <c r="G25" s="58"/>
      <c r="H25" s="58">
        <v>4337</v>
      </c>
      <c r="I25" s="58">
        <v>1537697</v>
      </c>
      <c r="J25" s="46"/>
      <c r="K25" s="46">
        <v>1542034</v>
      </c>
      <c r="L25" s="46">
        <v>1058</v>
      </c>
      <c r="M25" s="46"/>
      <c r="N25" s="46"/>
      <c r="O25" s="46"/>
      <c r="P25" s="46">
        <v>440</v>
      </c>
      <c r="Q25" s="46">
        <v>456</v>
      </c>
      <c r="R25" s="46"/>
      <c r="S25" s="46"/>
      <c r="T25" s="46"/>
      <c r="U25" s="46">
        <v>2007</v>
      </c>
      <c r="V25" s="46"/>
      <c r="W25" s="46"/>
      <c r="X25" s="46"/>
      <c r="Y25" s="46"/>
      <c r="Z25" s="46"/>
      <c r="AA25" s="46"/>
      <c r="AB25" s="46"/>
      <c r="AC25" s="46"/>
      <c r="AD25" s="46">
        <v>3961</v>
      </c>
      <c r="AE25" s="46">
        <v>202143</v>
      </c>
      <c r="AF25" s="46">
        <v>3607</v>
      </c>
      <c r="AG25" s="46"/>
      <c r="AH25" s="46"/>
      <c r="AI25" s="46"/>
      <c r="AJ25" s="46"/>
      <c r="AK25" s="46">
        <v>542</v>
      </c>
      <c r="AL25" s="46">
        <v>285</v>
      </c>
      <c r="AM25" s="46">
        <v>24374</v>
      </c>
      <c r="AN25" s="46">
        <v>230951</v>
      </c>
      <c r="AO25" s="46">
        <v>1776946</v>
      </c>
      <c r="AP25" s="44"/>
      <c r="AQ25" s="45"/>
      <c r="AR25" s="45"/>
      <c r="AS25" s="45"/>
    </row>
    <row r="26" spans="1:45" ht="15.75">
      <c r="A26" s="28">
        <v>15</v>
      </c>
      <c r="B26" s="36" t="s">
        <v>46</v>
      </c>
      <c r="C26" s="58"/>
      <c r="D26" s="58">
        <v>766032</v>
      </c>
      <c r="E26" s="58">
        <v>301006</v>
      </c>
      <c r="F26" s="58">
        <v>95393</v>
      </c>
      <c r="G26" s="58">
        <v>369633</v>
      </c>
      <c r="H26" s="58">
        <v>-1</v>
      </c>
      <c r="I26" s="58"/>
      <c r="J26" s="46"/>
      <c r="K26" s="46">
        <v>766031</v>
      </c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>
        <v>0</v>
      </c>
      <c r="AE26" s="46"/>
      <c r="AF26" s="46"/>
      <c r="AG26" s="46"/>
      <c r="AH26" s="46"/>
      <c r="AI26" s="46"/>
      <c r="AJ26" s="46"/>
      <c r="AK26" s="46"/>
      <c r="AL26" s="46"/>
      <c r="AM26" s="46"/>
      <c r="AN26" s="46">
        <v>0</v>
      </c>
      <c r="AO26" s="46">
        <v>766031</v>
      </c>
      <c r="AP26" s="44"/>
      <c r="AQ26" s="45"/>
      <c r="AR26" s="45"/>
      <c r="AS26" s="45"/>
    </row>
    <row r="27" spans="1:45" ht="110.25">
      <c r="A27" s="28">
        <v>16</v>
      </c>
      <c r="B27" s="35" t="s">
        <v>97</v>
      </c>
      <c r="C27" s="58">
        <v>253718</v>
      </c>
      <c r="D27" s="58">
        <v>1575167</v>
      </c>
      <c r="E27" s="58">
        <v>1290495</v>
      </c>
      <c r="F27" s="58">
        <v>284672</v>
      </c>
      <c r="G27" s="58"/>
      <c r="H27" s="58">
        <v>112122</v>
      </c>
      <c r="I27" s="58"/>
      <c r="J27" s="46"/>
      <c r="K27" s="46">
        <v>1941007</v>
      </c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>
        <v>0</v>
      </c>
      <c r="AE27" s="46"/>
      <c r="AF27" s="46"/>
      <c r="AG27" s="46"/>
      <c r="AH27" s="46"/>
      <c r="AI27" s="46"/>
      <c r="AJ27" s="46"/>
      <c r="AK27" s="46"/>
      <c r="AL27" s="46"/>
      <c r="AM27" s="46"/>
      <c r="AN27" s="46">
        <v>0</v>
      </c>
      <c r="AO27" s="46">
        <v>1941007</v>
      </c>
      <c r="AP27" s="44"/>
      <c r="AQ27" s="45"/>
      <c r="AR27" s="45"/>
      <c r="AS27" s="45"/>
    </row>
    <row r="28" spans="1:45" ht="31.5">
      <c r="A28" s="28">
        <v>17</v>
      </c>
      <c r="B28" s="29" t="s">
        <v>57</v>
      </c>
      <c r="C28" s="58">
        <v>2187</v>
      </c>
      <c r="D28" s="58">
        <v>2743068</v>
      </c>
      <c r="E28" s="58">
        <v>1681349</v>
      </c>
      <c r="F28" s="58">
        <v>1061719</v>
      </c>
      <c r="G28" s="58"/>
      <c r="H28" s="58">
        <v>2027</v>
      </c>
      <c r="I28" s="58"/>
      <c r="J28" s="46"/>
      <c r="K28" s="46">
        <v>2747282</v>
      </c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>
        <v>0</v>
      </c>
      <c r="AE28" s="46"/>
      <c r="AF28" s="46"/>
      <c r="AG28" s="46"/>
      <c r="AH28" s="46"/>
      <c r="AI28" s="46"/>
      <c r="AJ28" s="46"/>
      <c r="AK28" s="46"/>
      <c r="AL28" s="46"/>
      <c r="AM28" s="46">
        <v>1446747</v>
      </c>
      <c r="AN28" s="46">
        <v>1446747</v>
      </c>
      <c r="AO28" s="46">
        <v>4194029</v>
      </c>
      <c r="AP28" s="44"/>
      <c r="AQ28" s="45"/>
      <c r="AR28" s="45"/>
      <c r="AS28" s="45"/>
    </row>
    <row r="29" spans="1:45" ht="47.25">
      <c r="A29" s="28">
        <v>18</v>
      </c>
      <c r="B29" s="36" t="s">
        <v>73</v>
      </c>
      <c r="C29" s="58"/>
      <c r="D29" s="58"/>
      <c r="E29" s="58"/>
      <c r="F29" s="58"/>
      <c r="G29" s="58"/>
      <c r="H29" s="58"/>
      <c r="I29" s="58">
        <v>574905</v>
      </c>
      <c r="J29" s="46"/>
      <c r="K29" s="46">
        <v>574905</v>
      </c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>
        <v>0</v>
      </c>
      <c r="AE29" s="46"/>
      <c r="AF29" s="46"/>
      <c r="AG29" s="46"/>
      <c r="AH29" s="46"/>
      <c r="AI29" s="46"/>
      <c r="AJ29" s="46"/>
      <c r="AK29" s="46"/>
      <c r="AL29" s="46"/>
      <c r="AM29" s="46"/>
      <c r="AN29" s="46">
        <v>0</v>
      </c>
      <c r="AO29" s="46">
        <v>574905</v>
      </c>
      <c r="AP29" s="44"/>
      <c r="AQ29" s="45"/>
      <c r="AR29" s="45"/>
      <c r="AS29" s="45"/>
    </row>
    <row r="30" spans="1:45" ht="31.5">
      <c r="A30" s="28">
        <v>19</v>
      </c>
      <c r="B30" s="29" t="s">
        <v>53</v>
      </c>
      <c r="C30" s="58">
        <v>0</v>
      </c>
      <c r="D30" s="58">
        <v>0</v>
      </c>
      <c r="E30" s="58">
        <v>0</v>
      </c>
      <c r="F30" s="58">
        <v>0</v>
      </c>
      <c r="G30" s="58">
        <v>0</v>
      </c>
      <c r="H30" s="58">
        <v>149190</v>
      </c>
      <c r="I30" s="58">
        <v>595807</v>
      </c>
      <c r="J30" s="46"/>
      <c r="K30" s="46">
        <v>744997</v>
      </c>
      <c r="L30" s="46">
        <v>289097</v>
      </c>
      <c r="M30" s="46">
        <v>6787</v>
      </c>
      <c r="N30" s="46">
        <v>7898</v>
      </c>
      <c r="O30" s="46">
        <v>0</v>
      </c>
      <c r="P30" s="46">
        <v>127650</v>
      </c>
      <c r="Q30" s="46">
        <v>1202455</v>
      </c>
      <c r="R30" s="46">
        <v>44447</v>
      </c>
      <c r="S30" s="46">
        <v>2568</v>
      </c>
      <c r="T30" s="46">
        <v>280</v>
      </c>
      <c r="U30" s="46">
        <v>364899</v>
      </c>
      <c r="V30" s="46">
        <v>0</v>
      </c>
      <c r="W30" s="46">
        <v>0</v>
      </c>
      <c r="X30" s="46">
        <v>0</v>
      </c>
      <c r="Y30" s="46">
        <v>457720</v>
      </c>
      <c r="Z30" s="46"/>
      <c r="AA30" s="46"/>
      <c r="AB30" s="46"/>
      <c r="AC30" s="46"/>
      <c r="AD30" s="46">
        <v>2503801</v>
      </c>
      <c r="AE30" s="46">
        <v>1730930</v>
      </c>
      <c r="AF30" s="46">
        <v>50043</v>
      </c>
      <c r="AG30" s="46">
        <v>0</v>
      </c>
      <c r="AH30" s="46">
        <v>3375</v>
      </c>
      <c r="AI30" s="46">
        <v>50817</v>
      </c>
      <c r="AJ30" s="46">
        <v>7875</v>
      </c>
      <c r="AK30" s="46">
        <v>8048</v>
      </c>
      <c r="AL30" s="46">
        <v>28676</v>
      </c>
      <c r="AM30" s="46">
        <v>665370</v>
      </c>
      <c r="AN30" s="46">
        <v>2545134</v>
      </c>
      <c r="AO30" s="46">
        <v>5793932</v>
      </c>
      <c r="AP30" s="44"/>
      <c r="AQ30" s="45"/>
      <c r="AR30" s="45"/>
      <c r="AS30" s="45"/>
    </row>
    <row r="31" spans="1:45" ht="31.5">
      <c r="A31" s="28">
        <v>20</v>
      </c>
      <c r="B31" s="32" t="s">
        <v>75</v>
      </c>
      <c r="C31" s="58">
        <v>13331</v>
      </c>
      <c r="D31" s="58">
        <v>1755076</v>
      </c>
      <c r="E31" s="58">
        <v>1567253</v>
      </c>
      <c r="F31" s="58">
        <v>187748</v>
      </c>
      <c r="G31" s="58">
        <v>75</v>
      </c>
      <c r="H31" s="58">
        <v>365</v>
      </c>
      <c r="I31" s="58"/>
      <c r="J31" s="46"/>
      <c r="K31" s="46">
        <v>1768772</v>
      </c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>
        <v>0</v>
      </c>
      <c r="AE31" s="46"/>
      <c r="AF31" s="46"/>
      <c r="AG31" s="46"/>
      <c r="AH31" s="46"/>
      <c r="AI31" s="46"/>
      <c r="AJ31" s="46"/>
      <c r="AK31" s="46"/>
      <c r="AL31" s="46"/>
      <c r="AM31" s="46"/>
      <c r="AN31" s="46">
        <v>0</v>
      </c>
      <c r="AO31" s="46">
        <v>1768772</v>
      </c>
      <c r="AP31" s="44"/>
      <c r="AQ31" s="45"/>
      <c r="AR31" s="45"/>
      <c r="AS31" s="45"/>
    </row>
    <row r="32" spans="1:45" ht="15.75">
      <c r="A32" s="28">
        <v>21</v>
      </c>
      <c r="B32" s="29" t="s">
        <v>58</v>
      </c>
      <c r="C32" s="58"/>
      <c r="D32" s="58"/>
      <c r="E32" s="58"/>
      <c r="F32" s="58"/>
      <c r="G32" s="58"/>
      <c r="H32" s="58">
        <v>43357</v>
      </c>
      <c r="I32" s="58">
        <v>333876</v>
      </c>
      <c r="J32" s="46"/>
      <c r="K32" s="46">
        <v>377233</v>
      </c>
      <c r="L32" s="46">
        <v>133443</v>
      </c>
      <c r="M32" s="46">
        <v>6555</v>
      </c>
      <c r="N32" s="46">
        <v>14366</v>
      </c>
      <c r="O32" s="46">
        <v>162740</v>
      </c>
      <c r="P32" s="46">
        <v>128714</v>
      </c>
      <c r="Q32" s="46">
        <v>879006</v>
      </c>
      <c r="R32" s="46">
        <v>16022</v>
      </c>
      <c r="S32" s="46">
        <v>12376</v>
      </c>
      <c r="T32" s="46">
        <v>7706</v>
      </c>
      <c r="U32" s="46">
        <v>378997</v>
      </c>
      <c r="V32" s="46"/>
      <c r="W32" s="46"/>
      <c r="X32" s="46"/>
      <c r="Y32" s="46">
        <v>10588</v>
      </c>
      <c r="Z32" s="46"/>
      <c r="AA32" s="46"/>
      <c r="AB32" s="46"/>
      <c r="AC32" s="46"/>
      <c r="AD32" s="46">
        <v>1750513</v>
      </c>
      <c r="AE32" s="46">
        <v>975291</v>
      </c>
      <c r="AF32" s="46">
        <v>26652</v>
      </c>
      <c r="AG32" s="46"/>
      <c r="AH32" s="46"/>
      <c r="AI32" s="46">
        <v>16253</v>
      </c>
      <c r="AJ32" s="46"/>
      <c r="AK32" s="46">
        <v>1595</v>
      </c>
      <c r="AL32" s="46">
        <v>7592</v>
      </c>
      <c r="AM32" s="46">
        <v>297198</v>
      </c>
      <c r="AN32" s="46">
        <v>1324581</v>
      </c>
      <c r="AO32" s="46">
        <v>3452327</v>
      </c>
      <c r="AP32" s="44"/>
      <c r="AQ32" s="45"/>
      <c r="AR32" s="45"/>
      <c r="AS32" s="45"/>
    </row>
    <row r="33" spans="1:45" ht="15.75">
      <c r="A33" s="28">
        <v>22</v>
      </c>
      <c r="B33" s="29" t="s">
        <v>62</v>
      </c>
      <c r="C33" s="58"/>
      <c r="D33" s="58"/>
      <c r="E33" s="58"/>
      <c r="F33" s="58"/>
      <c r="G33" s="58"/>
      <c r="H33" s="58">
        <v>30563</v>
      </c>
      <c r="I33" s="58">
        <v>82</v>
      </c>
      <c r="J33" s="46"/>
      <c r="K33" s="46">
        <v>30645</v>
      </c>
      <c r="L33" s="46">
        <v>-226</v>
      </c>
      <c r="M33" s="46">
        <v>17648</v>
      </c>
      <c r="N33" s="46">
        <v>3154</v>
      </c>
      <c r="O33" s="46"/>
      <c r="P33" s="46">
        <v>180384</v>
      </c>
      <c r="Q33" s="46">
        <v>104131</v>
      </c>
      <c r="R33" s="46">
        <v>905</v>
      </c>
      <c r="S33" s="46">
        <v>1764</v>
      </c>
      <c r="T33" s="46">
        <v>462</v>
      </c>
      <c r="U33" s="46">
        <v>206935</v>
      </c>
      <c r="V33" s="46">
        <v>2</v>
      </c>
      <c r="W33" s="46"/>
      <c r="X33" s="46"/>
      <c r="Y33" s="46">
        <v>28409</v>
      </c>
      <c r="Z33" s="46"/>
      <c r="AA33" s="46"/>
      <c r="AB33" s="46"/>
      <c r="AC33" s="46"/>
      <c r="AD33" s="46">
        <v>543568</v>
      </c>
      <c r="AE33" s="46">
        <v>295210</v>
      </c>
      <c r="AF33" s="46">
        <v>8416</v>
      </c>
      <c r="AG33" s="46"/>
      <c r="AH33" s="46">
        <v>82</v>
      </c>
      <c r="AI33" s="46">
        <v>7953</v>
      </c>
      <c r="AJ33" s="46"/>
      <c r="AK33" s="46">
        <v>675</v>
      </c>
      <c r="AL33" s="46">
        <v>18069</v>
      </c>
      <c r="AM33" s="46">
        <v>116387</v>
      </c>
      <c r="AN33" s="46">
        <v>446792</v>
      </c>
      <c r="AO33" s="46">
        <v>1021005</v>
      </c>
      <c r="AP33" s="44"/>
      <c r="AQ33" s="45"/>
      <c r="AR33" s="45"/>
      <c r="AS33" s="45"/>
    </row>
    <row r="34" spans="1:45" ht="15.75">
      <c r="A34" s="28">
        <v>23</v>
      </c>
      <c r="B34" s="29" t="s">
        <v>49</v>
      </c>
      <c r="C34" s="58"/>
      <c r="D34" s="58"/>
      <c r="E34" s="58"/>
      <c r="F34" s="58"/>
      <c r="G34" s="58"/>
      <c r="H34" s="58">
        <v>11432</v>
      </c>
      <c r="I34" s="58">
        <v>407310</v>
      </c>
      <c r="J34" s="46"/>
      <c r="K34" s="46">
        <v>418742</v>
      </c>
      <c r="L34" s="46">
        <v>85996</v>
      </c>
      <c r="M34" s="46">
        <v>1224</v>
      </c>
      <c r="N34" s="46">
        <v>-28673</v>
      </c>
      <c r="O34" s="46">
        <v>33835</v>
      </c>
      <c r="P34" s="46">
        <v>28419</v>
      </c>
      <c r="Q34" s="46">
        <v>342140</v>
      </c>
      <c r="R34" s="46">
        <v>10587</v>
      </c>
      <c r="S34" s="46">
        <v>52444</v>
      </c>
      <c r="T34" s="46">
        <v>0</v>
      </c>
      <c r="U34" s="46">
        <v>72847</v>
      </c>
      <c r="V34" s="46">
        <v>0</v>
      </c>
      <c r="W34" s="46">
        <v>0</v>
      </c>
      <c r="X34" s="46">
        <v>0</v>
      </c>
      <c r="Y34" s="46">
        <v>30</v>
      </c>
      <c r="Z34" s="46"/>
      <c r="AA34" s="46"/>
      <c r="AB34" s="46"/>
      <c r="AC34" s="46"/>
      <c r="AD34" s="46">
        <v>598849</v>
      </c>
      <c r="AE34" s="46">
        <v>546841</v>
      </c>
      <c r="AF34" s="46">
        <v>20400</v>
      </c>
      <c r="AG34" s="46">
        <v>-37</v>
      </c>
      <c r="AH34" s="46">
        <v>2187</v>
      </c>
      <c r="AI34" s="46">
        <v>16492</v>
      </c>
      <c r="AJ34" s="46">
        <v>0</v>
      </c>
      <c r="AK34" s="46">
        <v>2469</v>
      </c>
      <c r="AL34" s="46">
        <v>16886</v>
      </c>
      <c r="AM34" s="46">
        <v>263678</v>
      </c>
      <c r="AN34" s="46">
        <v>868916</v>
      </c>
      <c r="AO34" s="46">
        <v>1886507</v>
      </c>
      <c r="AP34" s="44"/>
      <c r="AQ34" s="45"/>
      <c r="AR34" s="45"/>
      <c r="AS34" s="45"/>
    </row>
    <row r="35" spans="1:45" ht="15.75">
      <c r="A35" s="28">
        <v>24</v>
      </c>
      <c r="B35" s="29" t="s">
        <v>67</v>
      </c>
      <c r="C35" s="58"/>
      <c r="D35" s="58"/>
      <c r="E35" s="58"/>
      <c r="F35" s="58"/>
      <c r="G35" s="58"/>
      <c r="H35" s="58">
        <v>55303</v>
      </c>
      <c r="I35" s="58">
        <v>1083</v>
      </c>
      <c r="J35" s="46"/>
      <c r="K35" s="46">
        <v>56386</v>
      </c>
      <c r="L35" s="46">
        <v>43600</v>
      </c>
      <c r="M35" s="46"/>
      <c r="N35" s="46"/>
      <c r="O35" s="46"/>
      <c r="P35" s="46">
        <v>6014</v>
      </c>
      <c r="Q35" s="46">
        <v>74402</v>
      </c>
      <c r="R35" s="46"/>
      <c r="S35" s="46"/>
      <c r="T35" s="46"/>
      <c r="U35" s="46">
        <v>14086</v>
      </c>
      <c r="V35" s="46"/>
      <c r="W35" s="46"/>
      <c r="X35" s="46"/>
      <c r="Y35" s="46">
        <v>1546</v>
      </c>
      <c r="Z35" s="46"/>
      <c r="AA35" s="46"/>
      <c r="AB35" s="46"/>
      <c r="AC35" s="46"/>
      <c r="AD35" s="46">
        <v>139648</v>
      </c>
      <c r="AE35" s="46">
        <v>508959</v>
      </c>
      <c r="AF35" s="46">
        <v>18322</v>
      </c>
      <c r="AG35" s="46">
        <v>3274</v>
      </c>
      <c r="AH35" s="46"/>
      <c r="AI35" s="46">
        <v>19446</v>
      </c>
      <c r="AJ35" s="46"/>
      <c r="AK35" s="46">
        <v>580</v>
      </c>
      <c r="AL35" s="46">
        <v>6914</v>
      </c>
      <c r="AM35" s="46">
        <v>203534</v>
      </c>
      <c r="AN35" s="46">
        <v>761029</v>
      </c>
      <c r="AO35" s="46">
        <v>957063</v>
      </c>
      <c r="AP35" s="44"/>
      <c r="AQ35" s="45"/>
      <c r="AR35" s="45"/>
      <c r="AS35" s="45"/>
    </row>
    <row r="36" spans="1:45" ht="15.75">
      <c r="A36" s="28">
        <v>25</v>
      </c>
      <c r="B36" s="36" t="s">
        <v>47</v>
      </c>
      <c r="C36" s="58"/>
      <c r="D36" s="58"/>
      <c r="E36" s="58"/>
      <c r="F36" s="58"/>
      <c r="G36" s="58"/>
      <c r="H36" s="58">
        <v>-33789</v>
      </c>
      <c r="I36" s="58">
        <v>4590</v>
      </c>
      <c r="J36" s="46"/>
      <c r="K36" s="46">
        <v>-29199</v>
      </c>
      <c r="L36" s="46">
        <v>86780</v>
      </c>
      <c r="M36" s="46">
        <v>16</v>
      </c>
      <c r="N36" s="46">
        <v>40113</v>
      </c>
      <c r="O36" s="46"/>
      <c r="P36" s="46">
        <v>191176</v>
      </c>
      <c r="Q36" s="46">
        <v>67186</v>
      </c>
      <c r="R36" s="46">
        <v>4648</v>
      </c>
      <c r="S36" s="46">
        <v>-4691</v>
      </c>
      <c r="T36" s="46"/>
      <c r="U36" s="46">
        <v>67753</v>
      </c>
      <c r="V36" s="46"/>
      <c r="W36" s="46"/>
      <c r="X36" s="46"/>
      <c r="Y36" s="46">
        <v>45530</v>
      </c>
      <c r="Z36" s="46"/>
      <c r="AA36" s="46"/>
      <c r="AB36" s="46"/>
      <c r="AC36" s="46"/>
      <c r="AD36" s="46">
        <v>498511</v>
      </c>
      <c r="AE36" s="46">
        <v>501145</v>
      </c>
      <c r="AF36" s="46">
        <v>16045</v>
      </c>
      <c r="AG36" s="46">
        <v>-2458</v>
      </c>
      <c r="AH36" s="46">
        <v>2149</v>
      </c>
      <c r="AI36" s="46">
        <v>9054</v>
      </c>
      <c r="AJ36" s="46">
        <v>283</v>
      </c>
      <c r="AK36" s="46">
        <v>799</v>
      </c>
      <c r="AL36" s="46">
        <v>3629</v>
      </c>
      <c r="AM36" s="46">
        <v>70147</v>
      </c>
      <c r="AN36" s="46">
        <v>600793</v>
      </c>
      <c r="AO36" s="46">
        <v>1070105</v>
      </c>
      <c r="AP36" s="44"/>
      <c r="AQ36" s="45"/>
      <c r="AR36" s="45"/>
      <c r="AS36" s="45"/>
    </row>
    <row r="37" spans="1:45" ht="15.75">
      <c r="A37" s="28">
        <v>26</v>
      </c>
      <c r="B37" s="29" t="s">
        <v>60</v>
      </c>
      <c r="C37" s="58"/>
      <c r="D37" s="58"/>
      <c r="E37" s="58"/>
      <c r="F37" s="58"/>
      <c r="G37" s="58"/>
      <c r="H37" s="58">
        <v>38251</v>
      </c>
      <c r="I37" s="58">
        <v>14719</v>
      </c>
      <c r="J37" s="46"/>
      <c r="K37" s="46">
        <v>52970</v>
      </c>
      <c r="L37" s="46">
        <v>17202</v>
      </c>
      <c r="M37" s="46"/>
      <c r="N37" s="46"/>
      <c r="O37" s="46"/>
      <c r="P37" s="46">
        <v>1121</v>
      </c>
      <c r="Q37" s="46">
        <v>29018</v>
      </c>
      <c r="R37" s="46">
        <v>29613</v>
      </c>
      <c r="S37" s="46">
        <v>2959</v>
      </c>
      <c r="T37" s="46"/>
      <c r="U37" s="46">
        <v>4967</v>
      </c>
      <c r="V37" s="46"/>
      <c r="W37" s="46"/>
      <c r="X37" s="46"/>
      <c r="Y37" s="46">
        <v>1608</v>
      </c>
      <c r="Z37" s="46"/>
      <c r="AA37" s="46"/>
      <c r="AB37" s="46"/>
      <c r="AC37" s="46"/>
      <c r="AD37" s="46">
        <v>86488</v>
      </c>
      <c r="AE37" s="46">
        <v>537785</v>
      </c>
      <c r="AF37" s="46">
        <v>15316</v>
      </c>
      <c r="AG37" s="46"/>
      <c r="AH37" s="46">
        <v>235</v>
      </c>
      <c r="AI37" s="46">
        <v>4646</v>
      </c>
      <c r="AJ37" s="46"/>
      <c r="AK37" s="46">
        <v>108</v>
      </c>
      <c r="AL37" s="46">
        <v>5005</v>
      </c>
      <c r="AM37" s="46">
        <v>33615</v>
      </c>
      <c r="AN37" s="46">
        <v>596710</v>
      </c>
      <c r="AO37" s="46">
        <v>736168</v>
      </c>
      <c r="AP37" s="44"/>
      <c r="AQ37" s="45"/>
      <c r="AR37" s="45"/>
      <c r="AS37" s="45"/>
    </row>
    <row r="38" spans="1:45" s="3" customFormat="1" ht="15.75">
      <c r="A38" s="28">
        <v>27</v>
      </c>
      <c r="B38" s="29" t="s">
        <v>50</v>
      </c>
      <c r="C38" s="58"/>
      <c r="D38" s="58"/>
      <c r="E38" s="58"/>
      <c r="F38" s="58"/>
      <c r="G38" s="58"/>
      <c r="H38" s="58">
        <v>3580</v>
      </c>
      <c r="I38" s="58">
        <v>909</v>
      </c>
      <c r="J38" s="46"/>
      <c r="K38" s="46">
        <v>4489</v>
      </c>
      <c r="L38" s="46">
        <v>1999</v>
      </c>
      <c r="M38" s="46"/>
      <c r="N38" s="46">
        <v>275</v>
      </c>
      <c r="O38" s="46"/>
      <c r="P38" s="46">
        <v>553</v>
      </c>
      <c r="Q38" s="46">
        <v>993688</v>
      </c>
      <c r="R38" s="46">
        <v>11787</v>
      </c>
      <c r="S38" s="46">
        <v>115</v>
      </c>
      <c r="T38" s="46"/>
      <c r="U38" s="46">
        <v>2354990</v>
      </c>
      <c r="V38" s="46"/>
      <c r="W38" s="46"/>
      <c r="X38" s="46"/>
      <c r="Y38" s="46"/>
      <c r="Z38" s="46"/>
      <c r="AA38" s="46"/>
      <c r="AB38" s="46"/>
      <c r="AC38" s="46"/>
      <c r="AD38" s="46">
        <v>3363407</v>
      </c>
      <c r="AE38" s="46">
        <v>313180</v>
      </c>
      <c r="AF38" s="46">
        <v>16215</v>
      </c>
      <c r="AG38" s="46"/>
      <c r="AH38" s="46">
        <v>898</v>
      </c>
      <c r="AI38" s="46">
        <v>62387</v>
      </c>
      <c r="AJ38" s="46"/>
      <c r="AK38" s="46">
        <v>208</v>
      </c>
      <c r="AL38" s="46">
        <v>15301</v>
      </c>
      <c r="AM38" s="46">
        <v>714624</v>
      </c>
      <c r="AN38" s="46">
        <v>1122813</v>
      </c>
      <c r="AO38" s="46">
        <v>4490709</v>
      </c>
      <c r="AP38" s="45"/>
      <c r="AQ38" s="45"/>
      <c r="AR38" s="45"/>
      <c r="AS38" s="45"/>
    </row>
    <row r="39" spans="1:45" ht="15.75">
      <c r="A39" s="28">
        <v>28</v>
      </c>
      <c r="B39" s="29" t="s">
        <v>48</v>
      </c>
      <c r="C39" s="58"/>
      <c r="D39" s="58"/>
      <c r="E39" s="58"/>
      <c r="F39" s="58"/>
      <c r="G39" s="58"/>
      <c r="H39" s="58">
        <v>73493</v>
      </c>
      <c r="I39" s="58">
        <v>612396</v>
      </c>
      <c r="J39" s="46"/>
      <c r="K39" s="46">
        <v>685889</v>
      </c>
      <c r="L39" s="46">
        <v>173903</v>
      </c>
      <c r="M39" s="46">
        <v>56353</v>
      </c>
      <c r="N39" s="46">
        <v>430763</v>
      </c>
      <c r="O39" s="46">
        <v>388714</v>
      </c>
      <c r="P39" s="46">
        <v>480544</v>
      </c>
      <c r="Q39" s="46">
        <v>9526608</v>
      </c>
      <c r="R39" s="46">
        <v>373061</v>
      </c>
      <c r="S39" s="46">
        <v>127271</v>
      </c>
      <c r="T39" s="46">
        <v>246305</v>
      </c>
      <c r="U39" s="46">
        <v>385812</v>
      </c>
      <c r="V39" s="46">
        <v>170643</v>
      </c>
      <c r="W39" s="46"/>
      <c r="X39" s="46">
        <v>3060</v>
      </c>
      <c r="Y39" s="46">
        <v>59629</v>
      </c>
      <c r="Z39" s="46"/>
      <c r="AA39" s="46"/>
      <c r="AB39" s="46"/>
      <c r="AC39" s="46"/>
      <c r="AD39" s="46">
        <v>12422666</v>
      </c>
      <c r="AE39" s="46">
        <v>101887</v>
      </c>
      <c r="AF39" s="46">
        <v>16904</v>
      </c>
      <c r="AG39" s="46">
        <v>2663</v>
      </c>
      <c r="AH39" s="46">
        <v>158</v>
      </c>
      <c r="AI39" s="46">
        <v>19120</v>
      </c>
      <c r="AJ39" s="46">
        <v>141</v>
      </c>
      <c r="AK39" s="46">
        <v>1600</v>
      </c>
      <c r="AL39" s="46">
        <v>339976</v>
      </c>
      <c r="AM39" s="46">
        <v>1240907</v>
      </c>
      <c r="AN39" s="46">
        <v>1723356</v>
      </c>
      <c r="AO39" s="46">
        <v>14831911</v>
      </c>
      <c r="AP39" s="44"/>
      <c r="AQ39" s="45"/>
      <c r="AR39" s="45"/>
      <c r="AS39" s="45"/>
    </row>
    <row r="40" spans="1:45" ht="15.75">
      <c r="A40" s="28">
        <v>29</v>
      </c>
      <c r="B40" s="29" t="s">
        <v>64</v>
      </c>
      <c r="C40" s="58"/>
      <c r="D40" s="58"/>
      <c r="E40" s="58"/>
      <c r="F40" s="58"/>
      <c r="G40" s="58"/>
      <c r="H40" s="58">
        <v>21489</v>
      </c>
      <c r="I40" s="58">
        <v>20750</v>
      </c>
      <c r="J40" s="46"/>
      <c r="K40" s="46">
        <v>42239</v>
      </c>
      <c r="L40" s="46">
        <v>8715</v>
      </c>
      <c r="M40" s="46"/>
      <c r="N40" s="46">
        <v>15081</v>
      </c>
      <c r="O40" s="46"/>
      <c r="P40" s="46"/>
      <c r="Q40" s="46">
        <v>2225</v>
      </c>
      <c r="R40" s="46"/>
      <c r="S40" s="46">
        <v>10378</v>
      </c>
      <c r="T40" s="46"/>
      <c r="U40" s="46">
        <v>2451</v>
      </c>
      <c r="V40" s="46"/>
      <c r="W40" s="46"/>
      <c r="X40" s="46"/>
      <c r="Y40" s="46"/>
      <c r="Z40" s="46"/>
      <c r="AA40" s="46"/>
      <c r="AB40" s="46"/>
      <c r="AC40" s="46"/>
      <c r="AD40" s="46">
        <v>38850</v>
      </c>
      <c r="AE40" s="46">
        <v>159165</v>
      </c>
      <c r="AF40" s="46">
        <v>10498</v>
      </c>
      <c r="AG40" s="46"/>
      <c r="AH40" s="46"/>
      <c r="AI40" s="46">
        <v>4849</v>
      </c>
      <c r="AJ40" s="46"/>
      <c r="AK40" s="46"/>
      <c r="AL40" s="46">
        <v>21262</v>
      </c>
      <c r="AM40" s="46">
        <v>620737</v>
      </c>
      <c r="AN40" s="46">
        <v>816511</v>
      </c>
      <c r="AO40" s="46">
        <v>897600</v>
      </c>
      <c r="AP40" s="44"/>
      <c r="AQ40" s="45"/>
      <c r="AR40" s="45"/>
      <c r="AS40" s="45"/>
    </row>
    <row r="41" spans="1:45" ht="15.75">
      <c r="A41" s="28">
        <v>30</v>
      </c>
      <c r="B41" s="29" t="s">
        <v>56</v>
      </c>
      <c r="C41" s="58"/>
      <c r="D41" s="58"/>
      <c r="E41" s="58"/>
      <c r="F41" s="58"/>
      <c r="G41" s="58"/>
      <c r="H41" s="58">
        <v>1732</v>
      </c>
      <c r="I41" s="58">
        <v>210389</v>
      </c>
      <c r="J41" s="46"/>
      <c r="K41" s="46">
        <v>212121</v>
      </c>
      <c r="L41" s="46">
        <v>44889</v>
      </c>
      <c r="M41" s="46">
        <v>40</v>
      </c>
      <c r="N41" s="46">
        <v>4816</v>
      </c>
      <c r="O41" s="46">
        <v>450</v>
      </c>
      <c r="P41" s="46">
        <v>47038</v>
      </c>
      <c r="Q41" s="46">
        <v>510159</v>
      </c>
      <c r="R41" s="46">
        <v>501</v>
      </c>
      <c r="S41" s="46">
        <v>990</v>
      </c>
      <c r="T41" s="46"/>
      <c r="U41" s="46">
        <v>164052</v>
      </c>
      <c r="V41" s="46"/>
      <c r="W41" s="46"/>
      <c r="X41" s="46"/>
      <c r="Y41" s="46">
        <v>2192</v>
      </c>
      <c r="Z41" s="46"/>
      <c r="AA41" s="46"/>
      <c r="AB41" s="46"/>
      <c r="AC41" s="46"/>
      <c r="AD41" s="46">
        <v>775127</v>
      </c>
      <c r="AE41" s="46">
        <v>676477</v>
      </c>
      <c r="AF41" s="46">
        <v>34800</v>
      </c>
      <c r="AG41" s="46"/>
      <c r="AH41" s="46"/>
      <c r="AI41" s="46">
        <v>10667</v>
      </c>
      <c r="AJ41" s="46"/>
      <c r="AK41" s="46"/>
      <c r="AL41" s="46">
        <v>4210</v>
      </c>
      <c r="AM41" s="46">
        <v>185643</v>
      </c>
      <c r="AN41" s="46">
        <v>911797</v>
      </c>
      <c r="AO41" s="46">
        <v>1899045</v>
      </c>
      <c r="AP41" s="44"/>
      <c r="AQ41" s="45"/>
      <c r="AR41" s="45"/>
      <c r="AS41" s="45"/>
    </row>
    <row r="42" spans="1:45" ht="15.75">
      <c r="A42" s="28">
        <v>31</v>
      </c>
      <c r="B42" s="29" t="s">
        <v>55</v>
      </c>
      <c r="C42" s="58"/>
      <c r="D42" s="58"/>
      <c r="E42" s="58"/>
      <c r="F42" s="58"/>
      <c r="G42" s="58"/>
      <c r="H42" s="58">
        <v>10089</v>
      </c>
      <c r="I42" s="58">
        <v>118327</v>
      </c>
      <c r="J42" s="46"/>
      <c r="K42" s="46">
        <v>128416</v>
      </c>
      <c r="L42" s="46">
        <v>113733</v>
      </c>
      <c r="M42" s="46">
        <v>44864</v>
      </c>
      <c r="N42" s="46">
        <v>9929</v>
      </c>
      <c r="O42" s="46"/>
      <c r="P42" s="46">
        <v>59778</v>
      </c>
      <c r="Q42" s="46">
        <v>261231</v>
      </c>
      <c r="R42" s="46">
        <v>24474</v>
      </c>
      <c r="S42" s="46">
        <v>11196</v>
      </c>
      <c r="T42" s="46">
        <v>175</v>
      </c>
      <c r="U42" s="46">
        <v>120643</v>
      </c>
      <c r="V42" s="46"/>
      <c r="W42" s="46"/>
      <c r="X42" s="46"/>
      <c r="Y42" s="46">
        <v>16</v>
      </c>
      <c r="Z42" s="46"/>
      <c r="AA42" s="46"/>
      <c r="AB42" s="46"/>
      <c r="AC42" s="46"/>
      <c r="AD42" s="46">
        <v>646039</v>
      </c>
      <c r="AE42" s="46">
        <v>1556588</v>
      </c>
      <c r="AF42" s="46">
        <v>37640</v>
      </c>
      <c r="AG42" s="46"/>
      <c r="AH42" s="46">
        <v>265</v>
      </c>
      <c r="AI42" s="46">
        <v>25402</v>
      </c>
      <c r="AJ42" s="46"/>
      <c r="AK42" s="46">
        <v>1170</v>
      </c>
      <c r="AL42" s="46">
        <v>29927</v>
      </c>
      <c r="AM42" s="46">
        <v>341977</v>
      </c>
      <c r="AN42" s="46">
        <v>1992969</v>
      </c>
      <c r="AO42" s="46">
        <v>2767424</v>
      </c>
      <c r="AP42" s="44"/>
      <c r="AQ42" s="45"/>
      <c r="AR42" s="45"/>
      <c r="AS42" s="45"/>
    </row>
    <row r="43" spans="1:45" ht="15.75">
      <c r="A43" s="28">
        <v>32</v>
      </c>
      <c r="B43" s="29" t="s">
        <v>69</v>
      </c>
      <c r="C43" s="58"/>
      <c r="D43" s="58"/>
      <c r="E43" s="58"/>
      <c r="F43" s="58"/>
      <c r="G43" s="58"/>
      <c r="H43" s="58">
        <v>4440</v>
      </c>
      <c r="I43" s="58"/>
      <c r="J43" s="46"/>
      <c r="K43" s="46">
        <v>4440</v>
      </c>
      <c r="L43" s="46">
        <v>13034</v>
      </c>
      <c r="M43" s="46"/>
      <c r="N43" s="46">
        <v>4213</v>
      </c>
      <c r="O43" s="46"/>
      <c r="P43" s="46">
        <v>35269</v>
      </c>
      <c r="Q43" s="46">
        <v>302430</v>
      </c>
      <c r="R43" s="46">
        <v>5369</v>
      </c>
      <c r="S43" s="46">
        <v>2142</v>
      </c>
      <c r="T43" s="46"/>
      <c r="U43" s="46">
        <v>302373</v>
      </c>
      <c r="V43" s="46">
        <v>6571</v>
      </c>
      <c r="W43" s="46"/>
      <c r="X43" s="46"/>
      <c r="Y43" s="46"/>
      <c r="Z43" s="46"/>
      <c r="AA43" s="46"/>
      <c r="AB43" s="46"/>
      <c r="AC43" s="46"/>
      <c r="AD43" s="46">
        <v>671401</v>
      </c>
      <c r="AE43" s="46">
        <v>598092</v>
      </c>
      <c r="AF43" s="46">
        <v>35979</v>
      </c>
      <c r="AG43" s="46">
        <v>18697</v>
      </c>
      <c r="AH43" s="46">
        <v>593</v>
      </c>
      <c r="AI43" s="46">
        <v>6752</v>
      </c>
      <c r="AJ43" s="46"/>
      <c r="AK43" s="46">
        <v>1225</v>
      </c>
      <c r="AL43" s="46">
        <v>4566</v>
      </c>
      <c r="AM43" s="46">
        <v>99960</v>
      </c>
      <c r="AN43" s="46">
        <v>765864</v>
      </c>
      <c r="AO43" s="46">
        <v>1441705</v>
      </c>
      <c r="AP43" s="44"/>
      <c r="AQ43" s="45"/>
      <c r="AR43" s="45"/>
      <c r="AS43" s="45"/>
    </row>
    <row r="44" spans="1:45" ht="15.75">
      <c r="A44" s="28">
        <v>33</v>
      </c>
      <c r="B44" s="29" t="s">
        <v>71</v>
      </c>
      <c r="C44" s="58"/>
      <c r="D44" s="58"/>
      <c r="E44" s="58"/>
      <c r="F44" s="58"/>
      <c r="G44" s="58"/>
      <c r="H44" s="58">
        <v>4360</v>
      </c>
      <c r="I44" s="58">
        <v>59817</v>
      </c>
      <c r="J44" s="46"/>
      <c r="K44" s="46">
        <v>64177</v>
      </c>
      <c r="L44" s="46">
        <v>28708</v>
      </c>
      <c r="M44" s="46"/>
      <c r="N44" s="46"/>
      <c r="O44" s="46"/>
      <c r="P44" s="46">
        <v>5394</v>
      </c>
      <c r="Q44" s="46">
        <v>15021</v>
      </c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>
        <v>49123</v>
      </c>
      <c r="AE44" s="46">
        <v>483660</v>
      </c>
      <c r="AF44" s="46">
        <v>5392</v>
      </c>
      <c r="AG44" s="46">
        <v>66198</v>
      </c>
      <c r="AH44" s="46"/>
      <c r="AI44" s="46">
        <v>17956</v>
      </c>
      <c r="AJ44" s="46"/>
      <c r="AK44" s="46"/>
      <c r="AL44" s="46">
        <v>7023</v>
      </c>
      <c r="AM44" s="46">
        <v>57295</v>
      </c>
      <c r="AN44" s="46">
        <v>637524</v>
      </c>
      <c r="AO44" s="46">
        <v>750824</v>
      </c>
      <c r="AP44" s="44"/>
      <c r="AQ44" s="45"/>
      <c r="AR44" s="45"/>
      <c r="AS44" s="45"/>
    </row>
    <row r="45" spans="1:45" ht="15.75">
      <c r="A45" s="28">
        <v>34</v>
      </c>
      <c r="B45" s="29" t="s">
        <v>61</v>
      </c>
      <c r="C45" s="58"/>
      <c r="D45" s="58"/>
      <c r="E45" s="58"/>
      <c r="F45" s="58"/>
      <c r="G45" s="58"/>
      <c r="H45" s="58">
        <v>5541</v>
      </c>
      <c r="I45" s="58"/>
      <c r="J45" s="46"/>
      <c r="K45" s="46">
        <v>5541</v>
      </c>
      <c r="L45" s="46">
        <v>5924</v>
      </c>
      <c r="M45" s="46"/>
      <c r="N45" s="46">
        <v>256</v>
      </c>
      <c r="O45" s="46"/>
      <c r="P45" s="46">
        <v>22780</v>
      </c>
      <c r="Q45" s="46">
        <v>28070</v>
      </c>
      <c r="R45" s="46">
        <v>22869</v>
      </c>
      <c r="S45" s="46">
        <v>611</v>
      </c>
      <c r="T45" s="46"/>
      <c r="U45" s="46">
        <v>10658</v>
      </c>
      <c r="V45" s="46"/>
      <c r="W45" s="46"/>
      <c r="X45" s="46"/>
      <c r="Y45" s="46"/>
      <c r="Z45" s="46"/>
      <c r="AA45" s="46"/>
      <c r="AB45" s="46"/>
      <c r="AC45" s="46"/>
      <c r="AD45" s="46">
        <v>91168</v>
      </c>
      <c r="AE45" s="46">
        <v>865129</v>
      </c>
      <c r="AF45" s="46">
        <v>31391</v>
      </c>
      <c r="AG45" s="46"/>
      <c r="AH45" s="46"/>
      <c r="AI45" s="46">
        <v>6442</v>
      </c>
      <c r="AJ45" s="46"/>
      <c r="AK45" s="46"/>
      <c r="AL45" s="46"/>
      <c r="AM45" s="46">
        <v>65220</v>
      </c>
      <c r="AN45" s="46">
        <v>968182</v>
      </c>
      <c r="AO45" s="46">
        <v>1064891</v>
      </c>
      <c r="AP45" s="44"/>
      <c r="AQ45" s="45"/>
      <c r="AR45" s="45"/>
      <c r="AS45" s="45"/>
    </row>
    <row r="46" spans="1:45" ht="15.75">
      <c r="A46" s="28">
        <v>35</v>
      </c>
      <c r="B46" s="29" t="s">
        <v>54</v>
      </c>
      <c r="C46" s="58"/>
      <c r="D46" s="58"/>
      <c r="E46" s="58"/>
      <c r="F46" s="58"/>
      <c r="G46" s="58"/>
      <c r="H46" s="58">
        <v>118558</v>
      </c>
      <c r="I46" s="58">
        <v>59113</v>
      </c>
      <c r="J46" s="46"/>
      <c r="K46" s="46">
        <v>177671</v>
      </c>
      <c r="L46" s="46"/>
      <c r="M46" s="46"/>
      <c r="N46" s="46"/>
      <c r="O46" s="46"/>
      <c r="P46" s="46">
        <v>1512</v>
      </c>
      <c r="Q46" s="46">
        <v>3833936</v>
      </c>
      <c r="R46" s="46"/>
      <c r="S46" s="46"/>
      <c r="T46" s="46"/>
      <c r="U46" s="46">
        <v>270822</v>
      </c>
      <c r="V46" s="46"/>
      <c r="W46" s="46"/>
      <c r="X46" s="46"/>
      <c r="Y46" s="46">
        <v>1272016</v>
      </c>
      <c r="Z46" s="46">
        <v>1448</v>
      </c>
      <c r="AA46" s="46"/>
      <c r="AB46" s="46"/>
      <c r="AC46" s="46"/>
      <c r="AD46" s="46">
        <v>5379734</v>
      </c>
      <c r="AE46" s="46"/>
      <c r="AF46" s="46"/>
      <c r="AG46" s="46"/>
      <c r="AH46" s="46"/>
      <c r="AI46" s="46"/>
      <c r="AJ46" s="46"/>
      <c r="AK46" s="46"/>
      <c r="AL46" s="46"/>
      <c r="AM46" s="46"/>
      <c r="AN46" s="46">
        <v>0</v>
      </c>
      <c r="AO46" s="46">
        <v>5557405</v>
      </c>
      <c r="AP46" s="44"/>
      <c r="AQ46" s="45"/>
      <c r="AR46" s="45"/>
      <c r="AS46" s="45"/>
    </row>
    <row r="47" spans="1:45" ht="15.75">
      <c r="A47" s="28">
        <v>36</v>
      </c>
      <c r="B47" s="29" t="s">
        <v>70</v>
      </c>
      <c r="C47" s="58"/>
      <c r="D47" s="58"/>
      <c r="E47" s="58"/>
      <c r="F47" s="58"/>
      <c r="G47" s="58"/>
      <c r="H47" s="58">
        <v>2410</v>
      </c>
      <c r="I47" s="58">
        <v>41333</v>
      </c>
      <c r="J47" s="46"/>
      <c r="K47" s="46">
        <v>43743</v>
      </c>
      <c r="L47" s="46">
        <v>13304</v>
      </c>
      <c r="M47" s="46"/>
      <c r="N47" s="46"/>
      <c r="O47" s="46">
        <v>4</v>
      </c>
      <c r="P47" s="46">
        <v>371</v>
      </c>
      <c r="Q47" s="46">
        <v>10726</v>
      </c>
      <c r="R47" s="46"/>
      <c r="S47" s="46"/>
      <c r="T47" s="46"/>
      <c r="U47" s="46">
        <v>-6142</v>
      </c>
      <c r="V47" s="46"/>
      <c r="W47" s="46"/>
      <c r="X47" s="46"/>
      <c r="Y47" s="46">
        <v>3487</v>
      </c>
      <c r="Z47" s="46">
        <v>216</v>
      </c>
      <c r="AA47" s="46"/>
      <c r="AB47" s="46"/>
      <c r="AC47" s="46"/>
      <c r="AD47" s="46">
        <v>21966</v>
      </c>
      <c r="AE47" s="46">
        <v>690112</v>
      </c>
      <c r="AF47" s="46">
        <v>25671</v>
      </c>
      <c r="AG47" s="46"/>
      <c r="AH47" s="46"/>
      <c r="AI47" s="46">
        <v>13097</v>
      </c>
      <c r="AJ47" s="46"/>
      <c r="AK47" s="46"/>
      <c r="AL47" s="46">
        <v>3800</v>
      </c>
      <c r="AM47" s="46">
        <v>59668</v>
      </c>
      <c r="AN47" s="46">
        <v>792348</v>
      </c>
      <c r="AO47" s="46">
        <v>858057</v>
      </c>
      <c r="AP47" s="44"/>
      <c r="AQ47" s="45"/>
      <c r="AR47" s="45"/>
      <c r="AS47" s="45"/>
    </row>
    <row r="48" spans="1:45" ht="15.75">
      <c r="A48" s="28">
        <v>37</v>
      </c>
      <c r="B48" s="29" t="s">
        <v>52</v>
      </c>
      <c r="C48" s="58"/>
      <c r="D48" s="58"/>
      <c r="E48" s="58"/>
      <c r="F48" s="58"/>
      <c r="G48" s="58"/>
      <c r="H48" s="58">
        <v>62243</v>
      </c>
      <c r="I48" s="58">
        <v>69050</v>
      </c>
      <c r="J48" s="46"/>
      <c r="K48" s="46">
        <v>131293</v>
      </c>
      <c r="L48" s="46">
        <v>70939</v>
      </c>
      <c r="M48" s="46">
        <v>57718</v>
      </c>
      <c r="N48" s="46">
        <v>30394</v>
      </c>
      <c r="O48" s="46"/>
      <c r="P48" s="46">
        <v>564270</v>
      </c>
      <c r="Q48" s="46">
        <v>210150</v>
      </c>
      <c r="R48" s="46">
        <v>8034</v>
      </c>
      <c r="S48" s="46">
        <v>7638</v>
      </c>
      <c r="T48" s="46">
        <v>21100</v>
      </c>
      <c r="U48" s="46">
        <v>1628189</v>
      </c>
      <c r="V48" s="46">
        <v>2063</v>
      </c>
      <c r="W48" s="46"/>
      <c r="X48" s="46"/>
      <c r="Y48" s="46">
        <v>556930</v>
      </c>
      <c r="Z48" s="46"/>
      <c r="AA48" s="46"/>
      <c r="AB48" s="46"/>
      <c r="AC48" s="46"/>
      <c r="AD48" s="46">
        <v>3157425</v>
      </c>
      <c r="AE48" s="46">
        <v>483694</v>
      </c>
      <c r="AF48" s="46">
        <v>29846</v>
      </c>
      <c r="AG48" s="46"/>
      <c r="AH48" s="46">
        <v>685</v>
      </c>
      <c r="AI48" s="46">
        <v>20610</v>
      </c>
      <c r="AJ48" s="46">
        <v>418</v>
      </c>
      <c r="AK48" s="46">
        <v>1735</v>
      </c>
      <c r="AL48" s="46">
        <v>202754</v>
      </c>
      <c r="AM48" s="46">
        <v>300744</v>
      </c>
      <c r="AN48" s="46">
        <v>1040486</v>
      </c>
      <c r="AO48" s="46">
        <v>4329204</v>
      </c>
      <c r="AP48" s="44"/>
      <c r="AQ48" s="45"/>
      <c r="AR48" s="45"/>
      <c r="AS48" s="45"/>
    </row>
    <row r="49" spans="1:45" ht="15.75">
      <c r="A49" s="28">
        <v>38</v>
      </c>
      <c r="B49" s="29" t="s">
        <v>59</v>
      </c>
      <c r="C49" s="58"/>
      <c r="D49" s="58"/>
      <c r="E49" s="58"/>
      <c r="F49" s="58"/>
      <c r="G49" s="58"/>
      <c r="H49" s="58">
        <v>4723</v>
      </c>
      <c r="I49" s="58"/>
      <c r="J49" s="46"/>
      <c r="K49" s="46">
        <v>4723</v>
      </c>
      <c r="L49" s="46">
        <v>13571</v>
      </c>
      <c r="M49" s="46"/>
      <c r="N49" s="46"/>
      <c r="O49" s="46"/>
      <c r="P49" s="46">
        <v>3736</v>
      </c>
      <c r="Q49" s="46">
        <v>1169157</v>
      </c>
      <c r="R49" s="46"/>
      <c r="S49" s="46"/>
      <c r="T49" s="46"/>
      <c r="U49" s="46"/>
      <c r="V49" s="46"/>
      <c r="W49" s="46"/>
      <c r="X49" s="46"/>
      <c r="Y49" s="46">
        <v>4900</v>
      </c>
      <c r="Z49" s="46"/>
      <c r="AA49" s="46"/>
      <c r="AB49" s="46"/>
      <c r="AC49" s="46"/>
      <c r="AD49" s="46">
        <v>1191364</v>
      </c>
      <c r="AE49" s="46"/>
      <c r="AF49" s="46"/>
      <c r="AG49" s="46"/>
      <c r="AH49" s="46">
        <v>14</v>
      </c>
      <c r="AI49" s="46"/>
      <c r="AJ49" s="46"/>
      <c r="AK49" s="46"/>
      <c r="AL49" s="46"/>
      <c r="AM49" s="46">
        <v>1366</v>
      </c>
      <c r="AN49" s="46">
        <v>1380</v>
      </c>
      <c r="AO49" s="46">
        <v>1197467</v>
      </c>
      <c r="AP49" s="44"/>
      <c r="AQ49" s="45"/>
      <c r="AR49" s="45"/>
      <c r="AS49" s="45"/>
    </row>
    <row r="50" spans="1:45" ht="63">
      <c r="A50" s="28">
        <v>39</v>
      </c>
      <c r="B50" s="37" t="s">
        <v>88</v>
      </c>
      <c r="C50" s="58">
        <v>246185</v>
      </c>
      <c r="D50" s="58">
        <v>6433</v>
      </c>
      <c r="E50" s="58"/>
      <c r="F50" s="58">
        <v>6433</v>
      </c>
      <c r="G50" s="58"/>
      <c r="H50" s="58">
        <v>380040</v>
      </c>
      <c r="I50" s="58"/>
      <c r="J50" s="46"/>
      <c r="K50" s="46">
        <v>632658</v>
      </c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>
        <v>0</v>
      </c>
      <c r="AE50" s="46"/>
      <c r="AF50" s="46"/>
      <c r="AG50" s="46"/>
      <c r="AH50" s="46"/>
      <c r="AI50" s="46"/>
      <c r="AJ50" s="46"/>
      <c r="AK50" s="46"/>
      <c r="AL50" s="46"/>
      <c r="AM50" s="46"/>
      <c r="AN50" s="46">
        <v>0</v>
      </c>
      <c r="AO50" s="46">
        <v>632658</v>
      </c>
      <c r="AP50" s="44"/>
      <c r="AQ50" s="45"/>
      <c r="AR50" s="45"/>
      <c r="AS50" s="45"/>
    </row>
    <row r="51" spans="1:45" ht="15.75">
      <c r="A51" s="33">
        <v>40</v>
      </c>
      <c r="B51" s="42" t="s">
        <v>77</v>
      </c>
      <c r="C51" s="59"/>
      <c r="D51" s="59"/>
      <c r="E51" s="59"/>
      <c r="F51" s="59"/>
      <c r="G51" s="59"/>
      <c r="H51" s="59">
        <v>11974</v>
      </c>
      <c r="I51" s="59">
        <v>143862</v>
      </c>
      <c r="J51" s="47"/>
      <c r="K51" s="47">
        <v>155836</v>
      </c>
      <c r="L51" s="47">
        <v>41859</v>
      </c>
      <c r="M51" s="47">
        <v>64872</v>
      </c>
      <c r="N51" s="47">
        <v>357594</v>
      </c>
      <c r="O51" s="47"/>
      <c r="P51" s="47">
        <v>62803</v>
      </c>
      <c r="Q51" s="47">
        <v>3229569</v>
      </c>
      <c r="R51" s="47">
        <v>8415</v>
      </c>
      <c r="S51" s="47">
        <v>157682</v>
      </c>
      <c r="T51" s="47"/>
      <c r="U51" s="47">
        <v>192824</v>
      </c>
      <c r="V51" s="47">
        <v>55332</v>
      </c>
      <c r="W51" s="47"/>
      <c r="X51" s="47"/>
      <c r="Y51" s="47">
        <v>1425</v>
      </c>
      <c r="Z51" s="47"/>
      <c r="AA51" s="47"/>
      <c r="AB51" s="47"/>
      <c r="AC51" s="47"/>
      <c r="AD51" s="47">
        <v>4172375</v>
      </c>
      <c r="AE51" s="47">
        <v>33098</v>
      </c>
      <c r="AF51" s="47">
        <v>5508</v>
      </c>
      <c r="AG51" s="47"/>
      <c r="AH51" s="47">
        <v>1100</v>
      </c>
      <c r="AI51" s="47">
        <v>9885</v>
      </c>
      <c r="AJ51" s="47"/>
      <c r="AK51" s="47"/>
      <c r="AL51" s="47">
        <v>6414</v>
      </c>
      <c r="AM51" s="47">
        <v>90749</v>
      </c>
      <c r="AN51" s="47">
        <v>146754</v>
      </c>
      <c r="AO51" s="47">
        <v>4474965</v>
      </c>
      <c r="AP51" s="44"/>
      <c r="AQ51" s="45"/>
      <c r="AR51" s="45"/>
      <c r="AS51" s="45"/>
    </row>
    <row r="52" spans="1:45" s="1" customFormat="1" ht="15.75">
      <c r="A52" s="13"/>
      <c r="B52" s="14"/>
      <c r="C52" s="48"/>
      <c r="D52" s="48"/>
      <c r="E52" s="48"/>
      <c r="F52" s="48"/>
      <c r="G52" s="48"/>
      <c r="H52" s="48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8"/>
      <c r="AK52" s="48"/>
      <c r="AL52" s="48"/>
      <c r="AM52" s="49"/>
      <c r="AN52" s="49"/>
      <c r="AO52" s="49"/>
      <c r="AP52" s="50"/>
      <c r="AQ52" s="50"/>
      <c r="AR52" s="50"/>
      <c r="AS52" s="50"/>
    </row>
    <row r="53" spans="1:45" s="1" customFormat="1" ht="15.75">
      <c r="A53" s="13"/>
      <c r="B53" s="14"/>
      <c r="C53" s="48"/>
      <c r="D53" s="48"/>
      <c r="E53" s="48"/>
      <c r="F53" s="48"/>
      <c r="G53" s="48"/>
      <c r="H53" s="48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8"/>
      <c r="AK53" s="48"/>
      <c r="AL53" s="48"/>
      <c r="AM53" s="49"/>
      <c r="AN53" s="49"/>
      <c r="AO53" s="49"/>
      <c r="AP53" s="50"/>
      <c r="AQ53" s="50"/>
      <c r="AR53" s="50"/>
      <c r="AS53" s="50"/>
    </row>
    <row r="54" spans="1:45" s="1" customFormat="1" ht="15.75">
      <c r="A54" s="13"/>
      <c r="B54" s="14"/>
      <c r="C54" s="48"/>
      <c r="D54" s="48"/>
      <c r="E54" s="48"/>
      <c r="F54" s="48"/>
      <c r="G54" s="48"/>
      <c r="H54" s="48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8"/>
      <c r="AK54" s="48"/>
      <c r="AL54" s="48"/>
      <c r="AM54" s="49"/>
      <c r="AN54" s="49"/>
      <c r="AO54" s="49"/>
      <c r="AP54" s="50"/>
      <c r="AQ54" s="50"/>
      <c r="AR54" s="50"/>
      <c r="AS54" s="50"/>
    </row>
    <row r="55" spans="3:45" ht="15.75"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45"/>
      <c r="AQ55" s="45"/>
      <c r="AR55" s="45"/>
      <c r="AS55" s="45"/>
    </row>
    <row r="56" spans="1:45" ht="15.75">
      <c r="A56" s="15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45"/>
      <c r="AQ56" s="45"/>
      <c r="AR56" s="45"/>
      <c r="AS56" s="45"/>
    </row>
    <row r="57" spans="3:45" ht="15.75"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45"/>
      <c r="AQ57" s="45"/>
      <c r="AR57" s="45"/>
      <c r="AS57" s="45"/>
    </row>
    <row r="58" spans="3:45" ht="15.75"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45"/>
      <c r="AQ58" s="45"/>
      <c r="AR58" s="45"/>
      <c r="AS58" s="45"/>
    </row>
    <row r="59" spans="3:45" ht="15.75"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45"/>
      <c r="AQ59" s="45"/>
      <c r="AR59" s="45"/>
      <c r="AS59" s="45"/>
    </row>
    <row r="60" spans="3:45" ht="15.75"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45"/>
      <c r="AQ60" s="45"/>
      <c r="AR60" s="45"/>
      <c r="AS60" s="45"/>
    </row>
    <row r="61" spans="3:45" ht="15.75"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45"/>
      <c r="AQ61" s="45"/>
      <c r="AR61" s="45"/>
      <c r="AS61" s="45"/>
    </row>
    <row r="62" spans="3:45" ht="15.75"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45"/>
      <c r="AQ62" s="45"/>
      <c r="AR62" s="45"/>
      <c r="AS62" s="45"/>
    </row>
    <row r="63" spans="3:45" ht="15.75"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45"/>
      <c r="AQ63" s="45"/>
      <c r="AR63" s="45"/>
      <c r="AS63" s="45"/>
    </row>
    <row r="64" spans="3:45" ht="15.75"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45"/>
      <c r="AQ64" s="45"/>
      <c r="AR64" s="45"/>
      <c r="AS64" s="45"/>
    </row>
    <row r="65" spans="3:45" ht="15.75"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45"/>
      <c r="AQ65" s="45"/>
      <c r="AR65" s="45"/>
      <c r="AS65" s="45"/>
    </row>
    <row r="66" spans="3:45" ht="15.75"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45"/>
      <c r="AQ66" s="45"/>
      <c r="AR66" s="45"/>
      <c r="AS66" s="45"/>
    </row>
    <row r="67" spans="3:45" ht="15.75"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45"/>
      <c r="AQ67" s="45"/>
      <c r="AR67" s="45"/>
      <c r="AS67" s="45"/>
    </row>
    <row r="68" spans="3:45" ht="15.75"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45"/>
      <c r="AQ68" s="45"/>
      <c r="AR68" s="45"/>
      <c r="AS68" s="45"/>
    </row>
    <row r="69" spans="3:45" ht="15.75"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45"/>
      <c r="AQ69" s="45"/>
      <c r="AR69" s="45"/>
      <c r="AS69" s="45"/>
    </row>
    <row r="70" spans="3:45" ht="15.75"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45"/>
      <c r="AQ70" s="45"/>
      <c r="AR70" s="45"/>
      <c r="AS70" s="45"/>
    </row>
    <row r="71" spans="3:45" ht="15.75"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45"/>
      <c r="AQ71" s="45"/>
      <c r="AR71" s="45"/>
      <c r="AS71" s="45"/>
    </row>
  </sheetData>
  <sheetProtection/>
  <mergeCells count="12">
    <mergeCell ref="C8:G8"/>
    <mergeCell ref="H8:AN8"/>
    <mergeCell ref="AO8:AO10"/>
    <mergeCell ref="C9:K9"/>
    <mergeCell ref="A8:A10"/>
    <mergeCell ref="A2:AO2"/>
    <mergeCell ref="A3:AO3"/>
    <mergeCell ref="AN7:AO7"/>
    <mergeCell ref="A5:AO5"/>
    <mergeCell ref="L9:AD9"/>
    <mergeCell ref="AE9:AN9"/>
    <mergeCell ref="B8:B10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Алуа Таженова</cp:lastModifiedBy>
  <dcterms:created xsi:type="dcterms:W3CDTF">1996-10-08T23:32:33Z</dcterms:created>
  <dcterms:modified xsi:type="dcterms:W3CDTF">2019-07-16T11:31:02Z</dcterms:modified>
  <cp:category/>
  <cp:version/>
  <cp:contentType/>
  <cp:contentStatus/>
</cp:coreProperties>
</file>