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2960" windowHeight="9735" activeTab="11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definedNames/>
  <calcPr fullCalcOnLoad="1"/>
</workbook>
</file>

<file path=xl/sharedStrings.xml><?xml version="1.0" encoding="utf-8"?>
<sst xmlns="http://schemas.openxmlformats.org/spreadsheetml/2006/main" count="697" uniqueCount="85">
  <si>
    <t>(в тысячах тенге)</t>
  </si>
  <si>
    <t>№</t>
  </si>
  <si>
    <t>Наименование страховой (перестраховочной) организации</t>
  </si>
  <si>
    <t>Активы</t>
  </si>
  <si>
    <t>Страховые резервы</t>
  </si>
  <si>
    <t>Собственный капитал</t>
  </si>
  <si>
    <t>Уставный капитал</t>
  </si>
  <si>
    <t>Нераспределенный доход (непокрытый убыток) отчетного периода</t>
  </si>
  <si>
    <t>Страховые премии</t>
  </si>
  <si>
    <t>Чистая сумма страховых премий</t>
  </si>
  <si>
    <t>Расходы по осуществлению страховых выплат</t>
  </si>
  <si>
    <t>Чистые расходы по осуществлению страховых выплат</t>
  </si>
  <si>
    <t>АО "СК "Виктория"</t>
  </si>
  <si>
    <t>АО "СК "Евразия" (дочерняя организация АО "Евразийский банк")</t>
  </si>
  <si>
    <t>АО "ДК БТА "БТА Страхование"</t>
  </si>
  <si>
    <t>АО "Дочерняя страховая компания Народного банка Казахстана "Халык-Казахинстрах"</t>
  </si>
  <si>
    <t>АО "СК "Казкоммерц-Полис"</t>
  </si>
  <si>
    <t>АО "СК "Альянс-Полис"</t>
  </si>
  <si>
    <t>АО "СК "АМСГ"</t>
  </si>
  <si>
    <t>АО "ДО АО "БТА Банк" СК "Лондон-Алматы"</t>
  </si>
  <si>
    <t>АО "Государственная страховая корпорация"</t>
  </si>
  <si>
    <t>АО "СК "ЭйАйДжи Казахстан"</t>
  </si>
  <si>
    <t>АО "Нефтяная страховая компания"</t>
  </si>
  <si>
    <t>АО "Дочерняя организация Европейского "Allianz S.E." АО "Страховая компания "Allianz Kazakhstan" (Ал</t>
  </si>
  <si>
    <t>АО "Дочерняя компания по страхованию жизни БТА Банка "БТА Жизнь"</t>
  </si>
  <si>
    <t>АО "СК Amanat insurance"</t>
  </si>
  <si>
    <t>АО "СК "Алтын-Полис"</t>
  </si>
  <si>
    <t>АО "PREMIER СТРАХОВАНИЕ"</t>
  </si>
  <si>
    <t>АО "КСЖ Государственная аннуитетная компания"</t>
  </si>
  <si>
    <t>АО "АСК "Коммеск-Омір"</t>
  </si>
  <si>
    <t>АО СК "НОМАД Иншуранс"</t>
  </si>
  <si>
    <t>АО "Дочерняя страховая компания Банка ТуранАлем "БТА Забота"</t>
  </si>
  <si>
    <t>АО "СК "Cентрас Иншуранс"</t>
  </si>
  <si>
    <t>АО "СО "ЦАСО"</t>
  </si>
  <si>
    <t>АО "Зерновая страховая компания"</t>
  </si>
  <si>
    <t>АО "СК "ТрансОйл"</t>
  </si>
  <si>
    <t>АО Дочерняя компания Народного Банка Казахстана по страхованию жизни "Халык-Life"</t>
  </si>
  <si>
    <t>АО "СК "Атланта-Полис"</t>
  </si>
  <si>
    <t>АО "КСЖ "Казкоммерц-Life" (дочерняя организация АО "Казкоммерцбанк")</t>
  </si>
  <si>
    <t>АО "СК "Казахмыс"</t>
  </si>
  <si>
    <t>АО "Чешская Страховая Компания Казахстан - СЖ ДК АО "Чешска поиштовна"</t>
  </si>
  <si>
    <t>АО "ДО АО "Нурбанк" Страховая компания "Нурполис"</t>
  </si>
  <si>
    <t>АО "Страховая компания "Alliance-Страхование Жизни "</t>
  </si>
  <si>
    <t>АО "СК "АСКО"</t>
  </si>
  <si>
    <t>АО "КК ЗиМС "ИНТЕРТИЧ"</t>
  </si>
  <si>
    <t>АО «Страховая компания «Астана-финанс»</t>
  </si>
  <si>
    <t>АО "СК "Алатау"</t>
  </si>
  <si>
    <t>АО "СК "Пана Иншуранс"</t>
  </si>
  <si>
    <t>АО КСЖ "Валют-Транзит Life"</t>
  </si>
  <si>
    <t>АО «Компания по страхованию жизни «Астана-финанс»</t>
  </si>
  <si>
    <t>АО "СК "Эко Полис"</t>
  </si>
  <si>
    <t>АО "СК "САЯ"</t>
  </si>
  <si>
    <t>АО "Страховая компания "Гарантия"</t>
  </si>
  <si>
    <t>АО "НСК "НАСКО-Казахстан"</t>
  </si>
  <si>
    <t>АО "СК "Темір Ат"</t>
  </si>
  <si>
    <t>АО "Медицинская страховая компания "Архимедес - Казахстан"</t>
  </si>
  <si>
    <t>ИТОГО</t>
  </si>
  <si>
    <t>по состоянию на 1 февраля 2009 года</t>
  </si>
  <si>
    <t xml:space="preserve">Основные финансовые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</t>
  </si>
  <si>
    <t>АО "Страховая компания "Allianz Kazakhstan" (Ал</t>
  </si>
  <si>
    <t>по состоянию на 1 марта 2009 года</t>
  </si>
  <si>
    <t>АО «Страховая компания «Сак Иншуранс»</t>
  </si>
  <si>
    <t>по состоянию на 1 апреля 2009 года</t>
  </si>
  <si>
    <t>по состоянию на 1 мая 2009 года</t>
  </si>
  <si>
    <t>Основные финансовые показатели страховых (перестраховочных) организаций Республики Казахстан</t>
  </si>
  <si>
    <t>* Без учета АО "СК "САК Иншуранс"</t>
  </si>
  <si>
    <t>по состоянию на 1июня 2009 года</t>
  </si>
  <si>
    <t>Итого</t>
  </si>
  <si>
    <t>по состоянию на 1июля 2009 года</t>
  </si>
  <si>
    <t>АО "СК "САК Иншуранс"</t>
  </si>
  <si>
    <t>АО Компания по Страхованию Жизни "GENERALI LIFE" дочерняя компания "Assicurazioni Generali S.p.A."</t>
  </si>
  <si>
    <t>АО "СК "Евразия"</t>
  </si>
  <si>
    <t>по состоянию на 1 августа 2009 года</t>
  </si>
  <si>
    <t xml:space="preserve">АО "Страховая компания "Allianz Kazakhstan" </t>
  </si>
  <si>
    <t>по состоянию на 1 сентября 2009 года</t>
  </si>
  <si>
    <t>по состоянию на 1 октября 2009 года</t>
  </si>
  <si>
    <t>АО " СК "Trust Insurance"</t>
  </si>
  <si>
    <t>по состоянию на 1 ноября 2009 года</t>
  </si>
  <si>
    <t>* без учета  АО «Premier Страхование» (лишение лицензии  на право осуществления страховой деятельности по отрасли "общее страхование" ПП АФН № 249  от  04.12.2009 г.)</t>
  </si>
  <si>
    <t>АО "Дочерняя СК Банка ТуранАлем "БТА Забота"</t>
  </si>
  <si>
    <t>АО "Дочерняя КСЖ БТА Банка "БТА Жизнь"</t>
  </si>
  <si>
    <t>АО "ДК АО "Kaspi Bank" СК "АМСГ"</t>
  </si>
  <si>
    <t>по состоянию на 1 декабря 2009 года</t>
  </si>
  <si>
    <t>Основные финансовые показатели  страховых (перестраховочных) организаций Республики Казахстан
по состоянию на 1 января 2009 года</t>
  </si>
  <si>
    <t xml:space="preserve">Основные финансовые показатели страховых (перестраховочных) организаций Республики Казахстан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</si>
</sst>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53" applyFont="1" applyFill="1" applyAlignment="1">
      <alignment horizontal="center" vertical="top"/>
      <protection/>
    </xf>
    <xf numFmtId="0" fontId="20" fillId="0" borderId="0" xfId="55" applyFont="1" applyBorder="1">
      <alignment/>
      <protection/>
    </xf>
    <xf numFmtId="0" fontId="20" fillId="0" borderId="0" xfId="55" applyFont="1" applyFill="1" applyBorder="1">
      <alignment/>
      <protection/>
    </xf>
    <xf numFmtId="3" fontId="20" fillId="0" borderId="0" xfId="55" applyNumberFormat="1" applyFont="1" applyFill="1" applyBorder="1">
      <alignment/>
      <protection/>
    </xf>
    <xf numFmtId="0" fontId="20" fillId="0" borderId="0" xfId="55" applyFont="1" applyFill="1">
      <alignment/>
      <protection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left" vertical="top" wrapText="1"/>
    </xf>
    <xf numFmtId="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1" fillId="0" borderId="0" xfId="53" applyFont="1" applyFill="1" applyAlignment="1">
      <alignment horizontal="center" vertical="top"/>
      <protection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55" applyNumberFormat="1" applyFont="1" applyBorder="1">
      <alignment/>
      <protection/>
    </xf>
    <xf numFmtId="0" fontId="20" fillId="0" borderId="0" xfId="55" applyFont="1">
      <alignment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/>
    </xf>
    <xf numFmtId="0" fontId="21" fillId="0" borderId="0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center" vertical="top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1" fillId="0" borderId="0" xfId="53" applyFont="1" applyAlignment="1">
      <alignment horizontal="center" vertical="top"/>
      <protection/>
    </xf>
    <xf numFmtId="0" fontId="20" fillId="0" borderId="0" xfId="53" applyFont="1" applyAlignment="1">
      <alignment horizontal="center" vertical="top"/>
      <protection/>
    </xf>
    <xf numFmtId="0" fontId="21" fillId="0" borderId="0" xfId="53" applyFont="1" applyAlignment="1">
      <alignment horizontal="center" vertical="top"/>
      <protection/>
    </xf>
    <xf numFmtId="0" fontId="20" fillId="33" borderId="0" xfId="0" applyFont="1" applyFill="1" applyAlignment="1">
      <alignment/>
    </xf>
    <xf numFmtId="3" fontId="21" fillId="0" borderId="0" xfId="0" applyNumberFormat="1" applyFont="1" applyBorder="1" applyAlignment="1">
      <alignment horizontal="right" vertical="center" indent="1"/>
    </xf>
    <xf numFmtId="3" fontId="20" fillId="0" borderId="0" xfId="0" applyNumberFormat="1" applyFont="1" applyFill="1" applyBorder="1" applyAlignment="1">
      <alignment horizontal="right" vertical="center" indent="1"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/>
      <protection/>
    </xf>
    <xf numFmtId="0" fontId="20" fillId="0" borderId="11" xfId="54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right" vertical="center" indent="1"/>
    </xf>
    <xf numFmtId="3" fontId="20" fillId="0" borderId="11" xfId="0" applyNumberFormat="1" applyFont="1" applyBorder="1" applyAlignment="1">
      <alignment horizontal="right" vertical="center" wrapText="1" indent="1"/>
    </xf>
    <xf numFmtId="0" fontId="20" fillId="0" borderId="12" xfId="54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horizontal="left" vertical="top" wrapText="1"/>
    </xf>
    <xf numFmtId="3" fontId="20" fillId="0" borderId="12" xfId="0" applyNumberFormat="1" applyFont="1" applyBorder="1" applyAlignment="1">
      <alignment horizontal="right" vertical="center" indent="1"/>
    </xf>
    <xf numFmtId="3" fontId="20" fillId="0" borderId="12" xfId="0" applyNumberFormat="1" applyFont="1" applyBorder="1" applyAlignment="1">
      <alignment horizontal="right" vertical="center" wrapText="1" indent="1"/>
    </xf>
    <xf numFmtId="0" fontId="20" fillId="33" borderId="12" xfId="54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left" vertical="top" wrapText="1"/>
    </xf>
    <xf numFmtId="3" fontId="20" fillId="0" borderId="12" xfId="0" applyNumberFormat="1" applyFont="1" applyFill="1" applyBorder="1" applyAlignment="1">
      <alignment horizontal="right" vertical="center" indent="1"/>
    </xf>
    <xf numFmtId="3" fontId="20" fillId="0" borderId="12" xfId="0" applyNumberFormat="1" applyFont="1" applyFill="1" applyBorder="1" applyAlignment="1">
      <alignment horizontal="right" vertical="center" wrapText="1" indent="1"/>
    </xf>
    <xf numFmtId="0" fontId="20" fillId="0" borderId="13" xfId="54" applyFont="1" applyFill="1" applyBorder="1" applyAlignment="1">
      <alignment horizontal="center" vertical="center"/>
      <protection/>
    </xf>
    <xf numFmtId="0" fontId="20" fillId="0" borderId="13" xfId="0" applyFont="1" applyBorder="1" applyAlignment="1">
      <alignment horizontal="left" vertical="top" wrapText="1"/>
    </xf>
    <xf numFmtId="3" fontId="20" fillId="0" borderId="13" xfId="0" applyNumberFormat="1" applyFont="1" applyBorder="1" applyAlignment="1">
      <alignment horizontal="right" vertical="center" indent="1"/>
    </xf>
    <xf numFmtId="3" fontId="20" fillId="0" borderId="13" xfId="0" applyNumberFormat="1" applyFont="1" applyBorder="1" applyAlignment="1">
      <alignment horizontal="right" vertical="center" wrapText="1" indent="1"/>
    </xf>
    <xf numFmtId="0" fontId="21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top" wrapText="1"/>
    </xf>
    <xf numFmtId="3" fontId="20" fillId="0" borderId="11" xfId="0" applyNumberFormat="1" applyFont="1" applyFill="1" applyBorder="1" applyAlignment="1">
      <alignment horizontal="right" vertical="center" indent="1"/>
    </xf>
    <xf numFmtId="3" fontId="20" fillId="0" borderId="11" xfId="0" applyNumberFormat="1" applyFont="1" applyFill="1" applyBorder="1" applyAlignment="1">
      <alignment horizontal="right" vertical="center" wrapText="1" inden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top" wrapText="1"/>
    </xf>
    <xf numFmtId="3" fontId="20" fillId="0" borderId="13" xfId="0" applyNumberFormat="1" applyFont="1" applyFill="1" applyBorder="1" applyAlignment="1">
      <alignment horizontal="right" vertical="center" indent="1"/>
    </xf>
    <xf numFmtId="3" fontId="20" fillId="0" borderId="13" xfId="0" applyNumberFormat="1" applyFont="1" applyFill="1" applyBorder="1" applyAlignment="1">
      <alignment horizontal="right" vertical="center" wrapText="1" indent="1"/>
    </xf>
    <xf numFmtId="3" fontId="21" fillId="0" borderId="14" xfId="0" applyNumberFormat="1" applyFont="1" applyBorder="1" applyAlignment="1">
      <alignment horizontal="right" vertical="center" indent="1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vertical="top" wrapText="1"/>
    </xf>
    <xf numFmtId="3" fontId="20" fillId="0" borderId="15" xfId="0" applyNumberFormat="1" applyFont="1" applyFill="1" applyBorder="1" applyAlignment="1">
      <alignment horizontal="right" vertical="center" indent="1"/>
    </xf>
    <xf numFmtId="3" fontId="20" fillId="0" borderId="15" xfId="0" applyNumberFormat="1" applyFont="1" applyFill="1" applyBorder="1" applyAlignment="1">
      <alignment horizontal="right" vertical="center" wrapText="1" indent="1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3" fontId="21" fillId="0" borderId="14" xfId="0" applyNumberFormat="1" applyFont="1" applyFill="1" applyBorder="1" applyAlignment="1">
      <alignment horizontal="right" vertical="center" indent="1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 indent="1"/>
    </xf>
    <xf numFmtId="0" fontId="21" fillId="0" borderId="14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ok so 1.03.2001" xfId="53"/>
    <cellStyle name="Обычный_Досмукаметову на 01.02.2005" xfId="54"/>
    <cellStyle name="Обычный_Прилож. к форме №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125" style="7" customWidth="1"/>
    <col min="2" max="2" width="28.625" style="7" customWidth="1"/>
    <col min="3" max="6" width="17.75390625" style="7" customWidth="1"/>
    <col min="7" max="7" width="22.00390625" style="7" customWidth="1"/>
    <col min="8" max="11" width="17.75390625" style="7" customWidth="1"/>
    <col min="12" max="16384" width="9.125" style="7" customWidth="1"/>
  </cols>
  <sheetData>
    <row r="1" spans="1:2" ht="14.25">
      <c r="A1" s="20"/>
      <c r="B1" s="2"/>
    </row>
    <row r="2" spans="1:11" ht="31.5" customHeight="1">
      <c r="A2" s="25" t="s">
        <v>83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" ht="14.25">
      <c r="A3" s="20"/>
      <c r="B3" s="2"/>
    </row>
    <row r="4" spans="1:11" ht="14.25">
      <c r="A4" s="20"/>
      <c r="B4" s="2"/>
      <c r="K4" s="26" t="s">
        <v>0</v>
      </c>
    </row>
    <row r="5" spans="1:11" ht="71.25">
      <c r="A5" s="45" t="s">
        <v>1</v>
      </c>
      <c r="B5" s="46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</row>
    <row r="6" spans="1:11" ht="14.25">
      <c r="A6" s="52">
        <v>1</v>
      </c>
      <c r="B6" s="53" t="s">
        <v>12</v>
      </c>
      <c r="C6" s="54">
        <v>42259071</v>
      </c>
      <c r="D6" s="55">
        <v>5975145</v>
      </c>
      <c r="E6" s="54">
        <v>35996130</v>
      </c>
      <c r="F6" s="54">
        <v>500000</v>
      </c>
      <c r="G6" s="54">
        <v>17078066</v>
      </c>
      <c r="H6" s="55">
        <v>18244486</v>
      </c>
      <c r="I6" s="54">
        <v>18242806</v>
      </c>
      <c r="J6" s="55">
        <v>142230</v>
      </c>
      <c r="K6" s="54">
        <v>139134</v>
      </c>
    </row>
    <row r="7" spans="1:11" ht="42.75">
      <c r="A7" s="56">
        <v>2</v>
      </c>
      <c r="B7" s="57" t="s">
        <v>13</v>
      </c>
      <c r="C7" s="58">
        <v>41086992</v>
      </c>
      <c r="D7" s="59">
        <v>12804814</v>
      </c>
      <c r="E7" s="58">
        <v>25568092</v>
      </c>
      <c r="F7" s="58">
        <v>200000</v>
      </c>
      <c r="G7" s="58">
        <v>4264468</v>
      </c>
      <c r="H7" s="59">
        <v>19857567</v>
      </c>
      <c r="I7" s="58">
        <v>8998250</v>
      </c>
      <c r="J7" s="59">
        <v>2594137</v>
      </c>
      <c r="K7" s="58">
        <v>2565071</v>
      </c>
    </row>
    <row r="8" spans="1:11" ht="28.5">
      <c r="A8" s="56">
        <v>3</v>
      </c>
      <c r="B8" s="57" t="s">
        <v>14</v>
      </c>
      <c r="C8" s="58">
        <v>26851062</v>
      </c>
      <c r="D8" s="59">
        <v>4973998</v>
      </c>
      <c r="E8" s="58">
        <v>20921800</v>
      </c>
      <c r="F8" s="58">
        <v>1364000</v>
      </c>
      <c r="G8" s="58">
        <v>6105358</v>
      </c>
      <c r="H8" s="59">
        <v>6407299</v>
      </c>
      <c r="I8" s="58">
        <v>3015033</v>
      </c>
      <c r="J8" s="59">
        <v>1140923</v>
      </c>
      <c r="K8" s="58">
        <v>749069</v>
      </c>
    </row>
    <row r="9" spans="1:11" ht="57">
      <c r="A9" s="56">
        <v>4</v>
      </c>
      <c r="B9" s="57" t="s">
        <v>15</v>
      </c>
      <c r="C9" s="58">
        <v>16960101</v>
      </c>
      <c r="D9" s="59">
        <v>6819376</v>
      </c>
      <c r="E9" s="58">
        <v>8379196</v>
      </c>
      <c r="F9" s="58">
        <v>2540010</v>
      </c>
      <c r="G9" s="58">
        <v>1989488</v>
      </c>
      <c r="H9" s="59">
        <v>14402452</v>
      </c>
      <c r="I9" s="58">
        <v>8701214</v>
      </c>
      <c r="J9" s="59">
        <v>4704473</v>
      </c>
      <c r="K9" s="58">
        <v>4128294</v>
      </c>
    </row>
    <row r="10" spans="1:11" ht="28.5">
      <c r="A10" s="56">
        <v>5</v>
      </c>
      <c r="B10" s="57" t="s">
        <v>16</v>
      </c>
      <c r="C10" s="58">
        <v>16291845</v>
      </c>
      <c r="D10" s="59">
        <v>6904872</v>
      </c>
      <c r="E10" s="58">
        <v>5903354</v>
      </c>
      <c r="F10" s="58">
        <v>312590</v>
      </c>
      <c r="G10" s="58">
        <v>1725085</v>
      </c>
      <c r="H10" s="59">
        <v>13553746</v>
      </c>
      <c r="I10" s="58">
        <v>5009616</v>
      </c>
      <c r="J10" s="59">
        <v>1542584</v>
      </c>
      <c r="K10" s="58">
        <v>1277869</v>
      </c>
    </row>
    <row r="11" spans="1:11" ht="14.25">
      <c r="A11" s="56">
        <v>6</v>
      </c>
      <c r="B11" s="57" t="s">
        <v>17</v>
      </c>
      <c r="C11" s="58">
        <v>11175589</v>
      </c>
      <c r="D11" s="59">
        <v>3688427</v>
      </c>
      <c r="E11" s="58">
        <v>6857102</v>
      </c>
      <c r="F11" s="58">
        <v>2500000</v>
      </c>
      <c r="G11" s="58">
        <v>666620</v>
      </c>
      <c r="H11" s="59">
        <v>10283879</v>
      </c>
      <c r="I11" s="58">
        <v>2334985</v>
      </c>
      <c r="J11" s="59">
        <v>29459708</v>
      </c>
      <c r="K11" s="58">
        <v>2489530</v>
      </c>
    </row>
    <row r="12" spans="1:11" ht="14.25">
      <c r="A12" s="56">
        <v>7</v>
      </c>
      <c r="B12" s="57" t="s">
        <v>18</v>
      </c>
      <c r="C12" s="58">
        <v>10866653</v>
      </c>
      <c r="D12" s="59">
        <v>3115328</v>
      </c>
      <c r="E12" s="58">
        <v>7252108</v>
      </c>
      <c r="F12" s="58">
        <v>206000</v>
      </c>
      <c r="G12" s="58">
        <v>2823741</v>
      </c>
      <c r="H12" s="59">
        <v>5888086</v>
      </c>
      <c r="I12" s="58">
        <v>4839724</v>
      </c>
      <c r="J12" s="59">
        <v>4231964</v>
      </c>
      <c r="K12" s="58">
        <v>4069896</v>
      </c>
    </row>
    <row r="13" spans="1:11" ht="28.5">
      <c r="A13" s="56">
        <v>8</v>
      </c>
      <c r="B13" s="57" t="s">
        <v>19</v>
      </c>
      <c r="C13" s="58">
        <v>10636978</v>
      </c>
      <c r="D13" s="59">
        <v>3136921</v>
      </c>
      <c r="E13" s="58">
        <v>6877842</v>
      </c>
      <c r="F13" s="58">
        <v>1500000</v>
      </c>
      <c r="G13" s="58">
        <v>407441</v>
      </c>
      <c r="H13" s="59">
        <v>2637730</v>
      </c>
      <c r="I13" s="58">
        <v>1269913</v>
      </c>
      <c r="J13" s="59">
        <v>558991</v>
      </c>
      <c r="K13" s="58">
        <v>393582</v>
      </c>
    </row>
    <row r="14" spans="1:11" ht="28.5">
      <c r="A14" s="56">
        <v>9</v>
      </c>
      <c r="B14" s="57" t="s">
        <v>20</v>
      </c>
      <c r="C14" s="58">
        <v>9629207</v>
      </c>
      <c r="D14" s="59">
        <v>225241</v>
      </c>
      <c r="E14" s="58">
        <v>8116405</v>
      </c>
      <c r="F14" s="58">
        <v>7700000</v>
      </c>
      <c r="G14" s="58">
        <v>635091</v>
      </c>
      <c r="H14" s="59">
        <v>255459</v>
      </c>
      <c r="I14" s="58">
        <v>235847</v>
      </c>
      <c r="J14" s="59">
        <v>24698</v>
      </c>
      <c r="K14" s="58">
        <v>20442</v>
      </c>
    </row>
    <row r="15" spans="1:11" s="42" customFormat="1" ht="28.5">
      <c r="A15" s="60">
        <v>10</v>
      </c>
      <c r="B15" s="61" t="s">
        <v>21</v>
      </c>
      <c r="C15" s="62">
        <v>9317602</v>
      </c>
      <c r="D15" s="63">
        <v>7995649</v>
      </c>
      <c r="E15" s="62">
        <v>936001</v>
      </c>
      <c r="F15" s="62">
        <v>664400</v>
      </c>
      <c r="G15" s="62">
        <v>147314</v>
      </c>
      <c r="H15" s="63">
        <v>5340829</v>
      </c>
      <c r="I15" s="62">
        <v>304634</v>
      </c>
      <c r="J15" s="63">
        <v>152925</v>
      </c>
      <c r="K15" s="62">
        <v>37001</v>
      </c>
    </row>
    <row r="16" spans="1:11" ht="28.5">
      <c r="A16" s="56">
        <v>11</v>
      </c>
      <c r="B16" s="57" t="s">
        <v>22</v>
      </c>
      <c r="C16" s="58">
        <v>8635233</v>
      </c>
      <c r="D16" s="59">
        <v>3931197</v>
      </c>
      <c r="E16" s="58">
        <v>3765858</v>
      </c>
      <c r="F16" s="58">
        <v>1500000</v>
      </c>
      <c r="G16" s="58">
        <v>1294048</v>
      </c>
      <c r="H16" s="59">
        <v>6521842</v>
      </c>
      <c r="I16" s="58">
        <v>5368192</v>
      </c>
      <c r="J16" s="59">
        <v>1673796</v>
      </c>
      <c r="K16" s="58">
        <v>1601336</v>
      </c>
    </row>
    <row r="17" spans="1:11" ht="57">
      <c r="A17" s="56">
        <v>12</v>
      </c>
      <c r="B17" s="57" t="s">
        <v>23</v>
      </c>
      <c r="C17" s="58">
        <v>7991629</v>
      </c>
      <c r="D17" s="59">
        <v>4937031</v>
      </c>
      <c r="E17" s="58">
        <v>2647818</v>
      </c>
      <c r="F17" s="58">
        <v>1725000</v>
      </c>
      <c r="G17" s="58">
        <v>170541</v>
      </c>
      <c r="H17" s="59">
        <v>2603072</v>
      </c>
      <c r="I17" s="58">
        <v>1349324</v>
      </c>
      <c r="J17" s="59">
        <v>399915</v>
      </c>
      <c r="K17" s="58">
        <v>358856</v>
      </c>
    </row>
    <row r="18" spans="1:11" ht="42.75">
      <c r="A18" s="56">
        <v>13</v>
      </c>
      <c r="B18" s="57" t="s">
        <v>24</v>
      </c>
      <c r="C18" s="58">
        <v>7846632</v>
      </c>
      <c r="D18" s="59">
        <v>4273638</v>
      </c>
      <c r="E18" s="58">
        <v>3393406</v>
      </c>
      <c r="F18" s="58">
        <v>450000</v>
      </c>
      <c r="G18" s="58">
        <v>1384738</v>
      </c>
      <c r="H18" s="59">
        <v>3302983</v>
      </c>
      <c r="I18" s="58">
        <v>3232641</v>
      </c>
      <c r="J18" s="59">
        <v>773622</v>
      </c>
      <c r="K18" s="58">
        <v>589666</v>
      </c>
    </row>
    <row r="19" spans="1:11" ht="14.25">
      <c r="A19" s="56">
        <v>14</v>
      </c>
      <c r="B19" s="57" t="s">
        <v>25</v>
      </c>
      <c r="C19" s="58">
        <v>4906900</v>
      </c>
      <c r="D19" s="59">
        <v>2929711</v>
      </c>
      <c r="E19" s="58">
        <v>1756210</v>
      </c>
      <c r="F19" s="58">
        <v>210000</v>
      </c>
      <c r="G19" s="58">
        <v>663808</v>
      </c>
      <c r="H19" s="59">
        <v>8832826</v>
      </c>
      <c r="I19" s="58">
        <v>2258272</v>
      </c>
      <c r="J19" s="59">
        <v>2107676</v>
      </c>
      <c r="K19" s="58">
        <v>2040429</v>
      </c>
    </row>
    <row r="20" spans="1:11" ht="14.25">
      <c r="A20" s="56">
        <v>15</v>
      </c>
      <c r="B20" s="57" t="s">
        <v>26</v>
      </c>
      <c r="C20" s="58">
        <v>3145126</v>
      </c>
      <c r="D20" s="59">
        <v>1894624</v>
      </c>
      <c r="E20" s="58">
        <v>1097519</v>
      </c>
      <c r="F20" s="58">
        <v>666600</v>
      </c>
      <c r="G20" s="58">
        <v>330313</v>
      </c>
      <c r="H20" s="59">
        <v>5299189</v>
      </c>
      <c r="I20" s="58">
        <v>3870734</v>
      </c>
      <c r="J20" s="59">
        <v>1421256</v>
      </c>
      <c r="K20" s="58">
        <v>1245208</v>
      </c>
    </row>
    <row r="21" spans="1:11" ht="28.5">
      <c r="A21" s="56">
        <v>16</v>
      </c>
      <c r="B21" s="57" t="s">
        <v>27</v>
      </c>
      <c r="C21" s="58">
        <v>2831692</v>
      </c>
      <c r="D21" s="59">
        <v>566067</v>
      </c>
      <c r="E21" s="58">
        <v>1862580</v>
      </c>
      <c r="F21" s="58">
        <v>625000</v>
      </c>
      <c r="G21" s="58">
        <v>281047</v>
      </c>
      <c r="H21" s="59">
        <v>1866608</v>
      </c>
      <c r="I21" s="58">
        <v>1301733</v>
      </c>
      <c r="J21" s="59">
        <v>365576</v>
      </c>
      <c r="K21" s="58">
        <v>250292</v>
      </c>
    </row>
    <row r="22" spans="1:11" ht="28.5">
      <c r="A22" s="56">
        <v>17</v>
      </c>
      <c r="B22" s="57" t="s">
        <v>28</v>
      </c>
      <c r="C22" s="58">
        <v>2801455</v>
      </c>
      <c r="D22" s="59">
        <v>1686625</v>
      </c>
      <c r="E22" s="58">
        <v>1103666</v>
      </c>
      <c r="F22" s="58">
        <v>1156711</v>
      </c>
      <c r="G22" s="58">
        <v>84186</v>
      </c>
      <c r="H22" s="59">
        <v>1366132</v>
      </c>
      <c r="I22" s="58">
        <v>1364798</v>
      </c>
      <c r="J22" s="59">
        <v>368730</v>
      </c>
      <c r="K22" s="58">
        <v>368730</v>
      </c>
    </row>
    <row r="23" spans="1:11" ht="14.25">
      <c r="A23" s="56">
        <v>18</v>
      </c>
      <c r="B23" s="57" t="s">
        <v>29</v>
      </c>
      <c r="C23" s="58">
        <v>2722973</v>
      </c>
      <c r="D23" s="59">
        <v>823978</v>
      </c>
      <c r="E23" s="58">
        <v>1809627</v>
      </c>
      <c r="F23" s="58">
        <v>300000</v>
      </c>
      <c r="G23" s="58">
        <v>159420</v>
      </c>
      <c r="H23" s="59">
        <v>1687459</v>
      </c>
      <c r="I23" s="58">
        <v>1585659</v>
      </c>
      <c r="J23" s="59">
        <v>628880</v>
      </c>
      <c r="K23" s="58">
        <v>599675</v>
      </c>
    </row>
    <row r="24" spans="1:11" ht="14.25">
      <c r="A24" s="56">
        <v>19</v>
      </c>
      <c r="B24" s="57" t="s">
        <v>30</v>
      </c>
      <c r="C24" s="58">
        <v>2675398</v>
      </c>
      <c r="D24" s="59">
        <v>1186185</v>
      </c>
      <c r="E24" s="58">
        <v>968001</v>
      </c>
      <c r="F24" s="58">
        <v>405000</v>
      </c>
      <c r="G24" s="58">
        <v>240563</v>
      </c>
      <c r="H24" s="59">
        <v>2539893</v>
      </c>
      <c r="I24" s="58">
        <v>1346056</v>
      </c>
      <c r="J24" s="59">
        <v>220860</v>
      </c>
      <c r="K24" s="58">
        <v>165794</v>
      </c>
    </row>
    <row r="25" spans="1:11" ht="42.75">
      <c r="A25" s="56">
        <v>20</v>
      </c>
      <c r="B25" s="57" t="s">
        <v>31</v>
      </c>
      <c r="C25" s="58">
        <v>2250217</v>
      </c>
      <c r="D25" s="59">
        <v>936794</v>
      </c>
      <c r="E25" s="58">
        <v>1296976</v>
      </c>
      <c r="F25" s="58">
        <v>400000</v>
      </c>
      <c r="G25" s="58">
        <v>-261720</v>
      </c>
      <c r="H25" s="59">
        <v>902790</v>
      </c>
      <c r="I25" s="58">
        <v>884041</v>
      </c>
      <c r="J25" s="59">
        <v>1100074</v>
      </c>
      <c r="K25" s="58">
        <v>918759</v>
      </c>
    </row>
    <row r="26" spans="1:11" ht="14.25">
      <c r="A26" s="56">
        <v>21</v>
      </c>
      <c r="B26" s="57" t="s">
        <v>32</v>
      </c>
      <c r="C26" s="58">
        <v>2220439</v>
      </c>
      <c r="D26" s="59">
        <v>982843</v>
      </c>
      <c r="E26" s="58">
        <v>959838</v>
      </c>
      <c r="F26" s="58">
        <v>707000</v>
      </c>
      <c r="G26" s="58">
        <v>-40026</v>
      </c>
      <c r="H26" s="59">
        <v>2214415</v>
      </c>
      <c r="I26" s="58">
        <v>699877</v>
      </c>
      <c r="J26" s="59">
        <v>307688</v>
      </c>
      <c r="K26" s="58">
        <v>100394</v>
      </c>
    </row>
    <row r="27" spans="1:11" ht="14.25">
      <c r="A27" s="56">
        <v>22</v>
      </c>
      <c r="B27" s="57" t="s">
        <v>33</v>
      </c>
      <c r="C27" s="58">
        <v>2216148</v>
      </c>
      <c r="D27" s="59">
        <v>154734</v>
      </c>
      <c r="E27" s="58">
        <v>2058667</v>
      </c>
      <c r="F27" s="58">
        <v>100110</v>
      </c>
      <c r="G27" s="58">
        <v>973342</v>
      </c>
      <c r="H27" s="59">
        <v>1213438</v>
      </c>
      <c r="I27" s="58">
        <v>1213147</v>
      </c>
      <c r="J27" s="59">
        <v>58271</v>
      </c>
      <c r="K27" s="58">
        <v>58223</v>
      </c>
    </row>
    <row r="28" spans="1:11" ht="28.5">
      <c r="A28" s="56">
        <v>23</v>
      </c>
      <c r="B28" s="57" t="s">
        <v>34</v>
      </c>
      <c r="C28" s="58">
        <v>1584534</v>
      </c>
      <c r="D28" s="59">
        <v>173744</v>
      </c>
      <c r="E28" s="58">
        <v>1400246</v>
      </c>
      <c r="F28" s="58">
        <v>612420</v>
      </c>
      <c r="G28" s="58">
        <v>207691</v>
      </c>
      <c r="H28" s="59">
        <v>496766</v>
      </c>
      <c r="I28" s="58">
        <v>496766</v>
      </c>
      <c r="J28" s="59">
        <v>179197</v>
      </c>
      <c r="K28" s="58">
        <v>179197</v>
      </c>
    </row>
    <row r="29" spans="1:11" ht="14.25">
      <c r="A29" s="56">
        <v>24</v>
      </c>
      <c r="B29" s="57" t="s">
        <v>35</v>
      </c>
      <c r="C29" s="58">
        <v>1548795</v>
      </c>
      <c r="D29" s="59">
        <v>588526</v>
      </c>
      <c r="E29" s="58">
        <v>904707</v>
      </c>
      <c r="F29" s="58">
        <v>600000</v>
      </c>
      <c r="G29" s="58">
        <v>206230</v>
      </c>
      <c r="H29" s="59">
        <v>1449971</v>
      </c>
      <c r="I29" s="58">
        <v>1433998</v>
      </c>
      <c r="J29" s="59">
        <v>350200</v>
      </c>
      <c r="K29" s="58">
        <v>334408</v>
      </c>
    </row>
    <row r="30" spans="1:11" ht="57">
      <c r="A30" s="56">
        <v>25</v>
      </c>
      <c r="B30" s="57" t="s">
        <v>36</v>
      </c>
      <c r="C30" s="58">
        <v>1532953</v>
      </c>
      <c r="D30" s="59">
        <v>581350</v>
      </c>
      <c r="E30" s="58">
        <v>889204</v>
      </c>
      <c r="F30" s="58">
        <v>950000</v>
      </c>
      <c r="G30" s="58">
        <v>57913</v>
      </c>
      <c r="H30" s="59">
        <v>645158</v>
      </c>
      <c r="I30" s="58">
        <v>575592</v>
      </c>
      <c r="J30" s="59">
        <v>59931</v>
      </c>
      <c r="K30" s="58">
        <v>59931</v>
      </c>
    </row>
    <row r="31" spans="1:11" ht="14.25">
      <c r="A31" s="56">
        <v>26</v>
      </c>
      <c r="B31" s="57" t="s">
        <v>37</v>
      </c>
      <c r="C31" s="58">
        <v>1532230</v>
      </c>
      <c r="D31" s="59">
        <v>608663</v>
      </c>
      <c r="E31" s="58">
        <v>828440</v>
      </c>
      <c r="F31" s="58">
        <v>498800</v>
      </c>
      <c r="G31" s="58">
        <v>152372</v>
      </c>
      <c r="H31" s="59">
        <v>1865417</v>
      </c>
      <c r="I31" s="58">
        <v>1641686</v>
      </c>
      <c r="J31" s="59">
        <v>496651</v>
      </c>
      <c r="K31" s="58">
        <v>492629</v>
      </c>
    </row>
    <row r="32" spans="1:11" ht="42.75">
      <c r="A32" s="56">
        <v>27</v>
      </c>
      <c r="B32" s="57" t="s">
        <v>38</v>
      </c>
      <c r="C32" s="58">
        <v>1337019</v>
      </c>
      <c r="D32" s="59">
        <v>618522</v>
      </c>
      <c r="E32" s="58">
        <v>673183</v>
      </c>
      <c r="F32" s="58">
        <v>1090000</v>
      </c>
      <c r="G32" s="58">
        <v>-185542</v>
      </c>
      <c r="H32" s="59">
        <v>851614</v>
      </c>
      <c r="I32" s="58">
        <v>847704</v>
      </c>
      <c r="J32" s="59">
        <v>91342</v>
      </c>
      <c r="K32" s="58">
        <v>91342</v>
      </c>
    </row>
    <row r="33" spans="1:11" ht="14.25">
      <c r="A33" s="56">
        <v>28</v>
      </c>
      <c r="B33" s="57" t="s">
        <v>39</v>
      </c>
      <c r="C33" s="58">
        <v>1308581</v>
      </c>
      <c r="D33" s="59">
        <v>395896</v>
      </c>
      <c r="E33" s="58">
        <v>886512</v>
      </c>
      <c r="F33" s="58">
        <v>650000</v>
      </c>
      <c r="G33" s="58">
        <v>32766</v>
      </c>
      <c r="H33" s="59">
        <v>822811</v>
      </c>
      <c r="I33" s="58">
        <v>413788</v>
      </c>
      <c r="J33" s="59">
        <v>511659</v>
      </c>
      <c r="K33" s="58">
        <v>135948</v>
      </c>
    </row>
    <row r="34" spans="1:11" ht="42.75">
      <c r="A34" s="56">
        <v>29</v>
      </c>
      <c r="B34" s="57" t="s">
        <v>40</v>
      </c>
      <c r="C34" s="58">
        <v>1299027</v>
      </c>
      <c r="D34" s="59">
        <v>214120</v>
      </c>
      <c r="E34" s="58">
        <v>1070081</v>
      </c>
      <c r="F34" s="58">
        <v>1000000</v>
      </c>
      <c r="G34" s="58">
        <v>141011</v>
      </c>
      <c r="H34" s="59">
        <v>593107</v>
      </c>
      <c r="I34" s="58">
        <v>589841</v>
      </c>
      <c r="J34" s="59">
        <v>9308</v>
      </c>
      <c r="K34" s="58">
        <v>9308</v>
      </c>
    </row>
    <row r="35" spans="1:11" ht="42.75">
      <c r="A35" s="56">
        <v>30</v>
      </c>
      <c r="B35" s="57" t="s">
        <v>41</v>
      </c>
      <c r="C35" s="58">
        <v>1262615</v>
      </c>
      <c r="D35" s="59">
        <v>471197</v>
      </c>
      <c r="E35" s="58">
        <v>730937</v>
      </c>
      <c r="F35" s="58">
        <v>100000</v>
      </c>
      <c r="G35" s="58">
        <v>80591</v>
      </c>
      <c r="H35" s="59">
        <v>993163</v>
      </c>
      <c r="I35" s="58">
        <v>657507</v>
      </c>
      <c r="J35" s="59">
        <v>176023</v>
      </c>
      <c r="K35" s="58">
        <v>125844</v>
      </c>
    </row>
    <row r="36" spans="1:11" ht="42.75">
      <c r="A36" s="56">
        <v>31</v>
      </c>
      <c r="B36" s="57" t="s">
        <v>42</v>
      </c>
      <c r="C36" s="58">
        <v>1234876</v>
      </c>
      <c r="D36" s="59">
        <v>225730</v>
      </c>
      <c r="E36" s="58">
        <v>997086</v>
      </c>
      <c r="F36" s="58">
        <v>1000000</v>
      </c>
      <c r="G36" s="58">
        <v>977</v>
      </c>
      <c r="H36" s="59">
        <v>277891</v>
      </c>
      <c r="I36" s="58">
        <v>277205</v>
      </c>
      <c r="J36" s="59">
        <v>20772</v>
      </c>
      <c r="K36" s="58">
        <v>20772</v>
      </c>
    </row>
    <row r="37" spans="1:11" ht="14.25">
      <c r="A37" s="56">
        <v>32</v>
      </c>
      <c r="B37" s="57" t="s">
        <v>43</v>
      </c>
      <c r="C37" s="58">
        <v>1188396</v>
      </c>
      <c r="D37" s="59">
        <v>429407</v>
      </c>
      <c r="E37" s="58">
        <v>693298</v>
      </c>
      <c r="F37" s="58">
        <v>303900</v>
      </c>
      <c r="G37" s="58">
        <v>176314</v>
      </c>
      <c r="H37" s="59">
        <v>957575</v>
      </c>
      <c r="I37" s="58">
        <v>924406</v>
      </c>
      <c r="J37" s="59">
        <v>179102</v>
      </c>
      <c r="K37" s="58">
        <v>164549</v>
      </c>
    </row>
    <row r="38" spans="1:11" ht="14.25">
      <c r="A38" s="56">
        <v>33</v>
      </c>
      <c r="B38" s="57" t="s">
        <v>44</v>
      </c>
      <c r="C38" s="58">
        <v>1080778</v>
      </c>
      <c r="D38" s="59">
        <v>299861</v>
      </c>
      <c r="E38" s="58">
        <v>760973</v>
      </c>
      <c r="F38" s="58">
        <v>120000</v>
      </c>
      <c r="G38" s="58">
        <v>53099</v>
      </c>
      <c r="H38" s="59">
        <v>1982597</v>
      </c>
      <c r="I38" s="58">
        <v>1982597</v>
      </c>
      <c r="J38" s="59">
        <v>1001717</v>
      </c>
      <c r="K38" s="58">
        <v>1001717</v>
      </c>
    </row>
    <row r="39" spans="1:11" ht="28.5">
      <c r="A39" s="56">
        <v>34</v>
      </c>
      <c r="B39" s="57" t="s">
        <v>45</v>
      </c>
      <c r="C39" s="58">
        <v>1064922</v>
      </c>
      <c r="D39" s="59">
        <v>232816</v>
      </c>
      <c r="E39" s="58">
        <v>806092</v>
      </c>
      <c r="F39" s="58">
        <v>800000</v>
      </c>
      <c r="G39" s="58">
        <v>6092</v>
      </c>
      <c r="H39" s="59">
        <v>340473</v>
      </c>
      <c r="I39" s="58">
        <v>333353</v>
      </c>
      <c r="J39" s="59">
        <v>7994</v>
      </c>
      <c r="K39" s="58">
        <v>7994</v>
      </c>
    </row>
    <row r="40" spans="1:11" ht="14.25">
      <c r="A40" s="56">
        <v>35</v>
      </c>
      <c r="B40" s="57" t="s">
        <v>46</v>
      </c>
      <c r="C40" s="58">
        <v>1040081</v>
      </c>
      <c r="D40" s="59">
        <v>267698</v>
      </c>
      <c r="E40" s="58">
        <v>765227</v>
      </c>
      <c r="F40" s="58">
        <v>400000</v>
      </c>
      <c r="G40" s="58">
        <v>89787</v>
      </c>
      <c r="H40" s="59">
        <v>1108373</v>
      </c>
      <c r="I40" s="58">
        <v>396583</v>
      </c>
      <c r="J40" s="59">
        <v>13854</v>
      </c>
      <c r="K40" s="58">
        <v>8000</v>
      </c>
    </row>
    <row r="41" spans="1:11" ht="14.25">
      <c r="A41" s="56">
        <v>36</v>
      </c>
      <c r="B41" s="57" t="s">
        <v>47</v>
      </c>
      <c r="C41" s="58">
        <v>955280</v>
      </c>
      <c r="D41" s="59">
        <v>233116</v>
      </c>
      <c r="E41" s="58">
        <v>535507</v>
      </c>
      <c r="F41" s="58">
        <v>200000</v>
      </c>
      <c r="G41" s="58">
        <v>56747</v>
      </c>
      <c r="H41" s="59">
        <v>1236611</v>
      </c>
      <c r="I41" s="58">
        <v>471903</v>
      </c>
      <c r="J41" s="59">
        <v>59951</v>
      </c>
      <c r="K41" s="58">
        <v>34365</v>
      </c>
    </row>
    <row r="42" spans="1:11" ht="28.5">
      <c r="A42" s="56">
        <v>37</v>
      </c>
      <c r="B42" s="57" t="s">
        <v>48</v>
      </c>
      <c r="C42" s="58">
        <v>919464</v>
      </c>
      <c r="D42" s="59">
        <v>403673</v>
      </c>
      <c r="E42" s="58">
        <v>512292</v>
      </c>
      <c r="F42" s="58">
        <v>700000</v>
      </c>
      <c r="G42" s="58">
        <v>-18551</v>
      </c>
      <c r="H42" s="59">
        <v>-8184</v>
      </c>
      <c r="I42" s="58">
        <v>-8184</v>
      </c>
      <c r="J42" s="59">
        <v>14249</v>
      </c>
      <c r="K42" s="58">
        <v>14249</v>
      </c>
    </row>
    <row r="43" spans="1:11" ht="42.75">
      <c r="A43" s="56">
        <v>38</v>
      </c>
      <c r="B43" s="57" t="s">
        <v>49</v>
      </c>
      <c r="C43" s="58">
        <v>871898</v>
      </c>
      <c r="D43" s="59">
        <v>64357</v>
      </c>
      <c r="E43" s="58">
        <v>800379</v>
      </c>
      <c r="F43" s="58">
        <v>800000</v>
      </c>
      <c r="G43" s="58">
        <v>1436</v>
      </c>
      <c r="H43" s="59">
        <v>82564</v>
      </c>
      <c r="I43" s="58">
        <v>82564</v>
      </c>
      <c r="J43" s="59">
        <v>2169</v>
      </c>
      <c r="K43" s="58">
        <v>2169</v>
      </c>
    </row>
    <row r="44" spans="1:11" ht="14.25">
      <c r="A44" s="56">
        <v>39</v>
      </c>
      <c r="B44" s="57" t="s">
        <v>50</v>
      </c>
      <c r="C44" s="58">
        <v>784914</v>
      </c>
      <c r="D44" s="59">
        <v>176450</v>
      </c>
      <c r="E44" s="58">
        <v>568774</v>
      </c>
      <c r="F44" s="58">
        <v>561430</v>
      </c>
      <c r="G44" s="58">
        <v>3348</v>
      </c>
      <c r="H44" s="59">
        <v>429979</v>
      </c>
      <c r="I44" s="58">
        <v>429979</v>
      </c>
      <c r="J44" s="59">
        <v>130123</v>
      </c>
      <c r="K44" s="58">
        <v>76354</v>
      </c>
    </row>
    <row r="45" spans="1:11" ht="14.25">
      <c r="A45" s="56">
        <v>40</v>
      </c>
      <c r="B45" s="57" t="s">
        <v>51</v>
      </c>
      <c r="C45" s="58">
        <v>682431</v>
      </c>
      <c r="D45" s="59">
        <v>184427</v>
      </c>
      <c r="E45" s="58">
        <v>477448</v>
      </c>
      <c r="F45" s="58">
        <v>480073</v>
      </c>
      <c r="G45" s="58">
        <v>-69795</v>
      </c>
      <c r="H45" s="59">
        <v>344778</v>
      </c>
      <c r="I45" s="58">
        <v>344042</v>
      </c>
      <c r="J45" s="59">
        <v>28345</v>
      </c>
      <c r="K45" s="58">
        <v>28345</v>
      </c>
    </row>
    <row r="46" spans="1:11" ht="28.5">
      <c r="A46" s="56">
        <v>41</v>
      </c>
      <c r="B46" s="57" t="s">
        <v>52</v>
      </c>
      <c r="C46" s="58">
        <v>593098</v>
      </c>
      <c r="D46" s="59"/>
      <c r="E46" s="58">
        <v>592657</v>
      </c>
      <c r="F46" s="58">
        <v>550000</v>
      </c>
      <c r="G46" s="58">
        <v>42443</v>
      </c>
      <c r="H46" s="59"/>
      <c r="I46" s="58"/>
      <c r="J46" s="59"/>
      <c r="K46" s="58"/>
    </row>
    <row r="47" spans="1:11" ht="28.5">
      <c r="A47" s="56">
        <v>42</v>
      </c>
      <c r="B47" s="57" t="s">
        <v>53</v>
      </c>
      <c r="C47" s="58">
        <v>588595</v>
      </c>
      <c r="D47" s="59">
        <v>42952</v>
      </c>
      <c r="E47" s="58">
        <v>535651</v>
      </c>
      <c r="F47" s="58">
        <v>625000</v>
      </c>
      <c r="G47" s="58">
        <v>-248756</v>
      </c>
      <c r="H47" s="59">
        <v>90043</v>
      </c>
      <c r="I47" s="58">
        <v>90043</v>
      </c>
      <c r="J47" s="59">
        <v>124373</v>
      </c>
      <c r="K47" s="58">
        <v>124373</v>
      </c>
    </row>
    <row r="48" spans="1:11" ht="14.25">
      <c r="A48" s="56">
        <v>43</v>
      </c>
      <c r="B48" s="57" t="s">
        <v>54</v>
      </c>
      <c r="C48" s="58">
        <v>582831</v>
      </c>
      <c r="D48" s="59">
        <v>47072</v>
      </c>
      <c r="E48" s="58">
        <v>529462</v>
      </c>
      <c r="F48" s="58">
        <v>521255</v>
      </c>
      <c r="G48" s="58">
        <v>100</v>
      </c>
      <c r="H48" s="59">
        <v>103020</v>
      </c>
      <c r="I48" s="58">
        <v>103020</v>
      </c>
      <c r="J48" s="59">
        <v>3215</v>
      </c>
      <c r="K48" s="58">
        <v>3215</v>
      </c>
    </row>
    <row r="49" spans="1:11" ht="42.75">
      <c r="A49" s="64">
        <v>44</v>
      </c>
      <c r="B49" s="65" t="s">
        <v>55</v>
      </c>
      <c r="C49" s="66">
        <v>510638</v>
      </c>
      <c r="D49" s="67">
        <v>62861</v>
      </c>
      <c r="E49" s="66">
        <v>443005</v>
      </c>
      <c r="F49" s="66">
        <v>450000</v>
      </c>
      <c r="G49" s="66">
        <v>-6995</v>
      </c>
      <c r="H49" s="67">
        <v>125196</v>
      </c>
      <c r="I49" s="66">
        <v>125196</v>
      </c>
      <c r="J49" s="67">
        <v>19940</v>
      </c>
      <c r="K49" s="66">
        <v>19940</v>
      </c>
    </row>
    <row r="50" spans="1:11" s="21" customFormat="1" ht="14.25">
      <c r="A50" s="68" t="s">
        <v>56</v>
      </c>
      <c r="B50" s="68"/>
      <c r="C50" s="69">
        <v>268822898</v>
      </c>
      <c r="D50" s="69">
        <v>86265636</v>
      </c>
      <c r="E50" s="69">
        <v>165929357</v>
      </c>
      <c r="F50" s="69">
        <v>38745299</v>
      </c>
      <c r="G50" s="69">
        <v>41902210</v>
      </c>
      <c r="H50" s="69">
        <v>150011103</v>
      </c>
      <c r="I50" s="69">
        <v>89636085</v>
      </c>
      <c r="J50" s="69">
        <v>57459092</v>
      </c>
      <c r="K50" s="69">
        <v>27101899</v>
      </c>
    </row>
    <row r="51" spans="1:11" ht="14.25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4.25">
      <c r="A52" s="21"/>
      <c r="B52" s="21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/>
  <mergeCells count="2">
    <mergeCell ref="A50:B50"/>
    <mergeCell ref="A2:K2"/>
  </mergeCells>
  <printOptions/>
  <pageMargins left="0.79" right="0.79" top="0.98" bottom="0.98" header="0.5" footer="0.5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875" style="7" bestFit="1" customWidth="1"/>
    <col min="2" max="2" width="47.375" style="7" customWidth="1"/>
    <col min="3" max="6" width="17.75390625" style="7" customWidth="1"/>
    <col min="7" max="7" width="22.00390625" style="7" customWidth="1"/>
    <col min="8" max="11" width="17.75390625" style="7" customWidth="1"/>
    <col min="12" max="16384" width="9.125" style="7" customWidth="1"/>
  </cols>
  <sheetData>
    <row r="1" s="1" customFormat="1" ht="14.25">
      <c r="B1" s="2"/>
    </row>
    <row r="2" spans="2:12" s="1" customFormat="1" ht="14.25">
      <c r="B2" s="27" t="s">
        <v>64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1" customFormat="1" ht="14.25">
      <c r="B3" s="28" t="s">
        <v>75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1" s="1" customFormat="1" ht="14.25">
      <c r="B4" s="2"/>
      <c r="K4" s="29" t="s">
        <v>0</v>
      </c>
    </row>
    <row r="5" spans="1:11" s="1" customFormat="1" ht="71.25">
      <c r="A5" s="48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1:11" ht="14.25">
      <c r="A6" s="89">
        <v>1</v>
      </c>
      <c r="B6" s="71" t="s">
        <v>71</v>
      </c>
      <c r="C6" s="72">
        <v>61089135</v>
      </c>
      <c r="D6" s="73">
        <v>22883198</v>
      </c>
      <c r="E6" s="72">
        <v>34752999</v>
      </c>
      <c r="F6" s="72">
        <v>200000</v>
      </c>
      <c r="G6" s="72">
        <v>8885830</v>
      </c>
      <c r="H6" s="72">
        <v>26102447</v>
      </c>
      <c r="I6" s="72">
        <v>14641335</v>
      </c>
      <c r="J6" s="72">
        <v>2066703</v>
      </c>
      <c r="K6" s="72">
        <v>1863132</v>
      </c>
    </row>
    <row r="7" spans="1:11" ht="14.25">
      <c r="A7" s="91">
        <v>2</v>
      </c>
      <c r="B7" s="61" t="s">
        <v>12</v>
      </c>
      <c r="C7" s="62">
        <v>41054270</v>
      </c>
      <c r="D7" s="63">
        <v>3215777</v>
      </c>
      <c r="E7" s="62">
        <v>37243735</v>
      </c>
      <c r="F7" s="62">
        <v>500000</v>
      </c>
      <c r="G7" s="62">
        <v>6552273</v>
      </c>
      <c r="H7" s="62">
        <v>3064939</v>
      </c>
      <c r="I7" s="62">
        <v>3062396</v>
      </c>
      <c r="J7" s="62">
        <v>200187</v>
      </c>
      <c r="K7" s="62">
        <v>197153</v>
      </c>
    </row>
    <row r="8" spans="1:11" ht="14.25">
      <c r="A8" s="91">
        <v>3</v>
      </c>
      <c r="B8" s="61" t="s">
        <v>14</v>
      </c>
      <c r="C8" s="62">
        <v>22824161</v>
      </c>
      <c r="D8" s="63">
        <v>3230657</v>
      </c>
      <c r="E8" s="62">
        <v>19373308</v>
      </c>
      <c r="F8" s="62">
        <v>1364000</v>
      </c>
      <c r="G8" s="62">
        <v>1212169</v>
      </c>
      <c r="H8" s="62">
        <v>1744460</v>
      </c>
      <c r="I8" s="62">
        <v>1498992</v>
      </c>
      <c r="J8" s="62">
        <v>1042815</v>
      </c>
      <c r="K8" s="62">
        <v>538864</v>
      </c>
    </row>
    <row r="9" spans="1:11" ht="28.5">
      <c r="A9" s="91">
        <v>4</v>
      </c>
      <c r="B9" s="61" t="s">
        <v>15</v>
      </c>
      <c r="C9" s="62">
        <v>22350075</v>
      </c>
      <c r="D9" s="63">
        <v>9238631</v>
      </c>
      <c r="E9" s="62">
        <v>10321903</v>
      </c>
      <c r="F9" s="62">
        <v>4587895</v>
      </c>
      <c r="G9" s="62">
        <v>1023656</v>
      </c>
      <c r="H9" s="62">
        <v>11350167</v>
      </c>
      <c r="I9" s="62">
        <v>6069643</v>
      </c>
      <c r="J9" s="62">
        <v>2414324</v>
      </c>
      <c r="K9" s="62">
        <v>2134094</v>
      </c>
    </row>
    <row r="10" spans="1:11" ht="14.25">
      <c r="A10" s="91">
        <v>5</v>
      </c>
      <c r="B10" s="61" t="s">
        <v>16</v>
      </c>
      <c r="C10" s="62">
        <v>13413160</v>
      </c>
      <c r="D10" s="63">
        <v>5293419</v>
      </c>
      <c r="E10" s="62">
        <v>7097898</v>
      </c>
      <c r="F10" s="62">
        <v>312590</v>
      </c>
      <c r="G10" s="62">
        <v>1463465</v>
      </c>
      <c r="H10" s="62">
        <v>5184106</v>
      </c>
      <c r="I10" s="62">
        <v>2844204</v>
      </c>
      <c r="J10" s="62">
        <v>1209448</v>
      </c>
      <c r="K10" s="62">
        <v>1034449</v>
      </c>
    </row>
    <row r="11" spans="1:11" ht="14.25">
      <c r="A11" s="91">
        <v>6</v>
      </c>
      <c r="B11" s="61" t="s">
        <v>46</v>
      </c>
      <c r="C11" s="62">
        <v>12295028</v>
      </c>
      <c r="D11" s="63">
        <v>11562577</v>
      </c>
      <c r="E11" s="62">
        <v>695301</v>
      </c>
      <c r="F11" s="62">
        <v>400000</v>
      </c>
      <c r="G11" s="62">
        <v>-70638</v>
      </c>
      <c r="H11" s="62">
        <v>959242</v>
      </c>
      <c r="I11" s="62">
        <v>135653</v>
      </c>
      <c r="J11" s="62">
        <v>11737</v>
      </c>
      <c r="K11" s="62">
        <v>3256</v>
      </c>
    </row>
    <row r="12" spans="1:11" ht="14.25">
      <c r="A12" s="91">
        <v>7</v>
      </c>
      <c r="B12" s="61" t="s">
        <v>17</v>
      </c>
      <c r="C12" s="62">
        <v>11038784</v>
      </c>
      <c r="D12" s="63">
        <v>2678475</v>
      </c>
      <c r="E12" s="62">
        <v>8051191</v>
      </c>
      <c r="F12" s="62">
        <v>2500000</v>
      </c>
      <c r="G12" s="62">
        <v>1629174</v>
      </c>
      <c r="H12" s="62">
        <v>2660584</v>
      </c>
      <c r="I12" s="62">
        <v>1284527</v>
      </c>
      <c r="J12" s="62">
        <v>1118915</v>
      </c>
      <c r="K12" s="62">
        <v>-261869</v>
      </c>
    </row>
    <row r="13" spans="1:11" ht="14.25">
      <c r="A13" s="91">
        <v>8</v>
      </c>
      <c r="B13" s="61" t="s">
        <v>19</v>
      </c>
      <c r="C13" s="62">
        <v>10844577</v>
      </c>
      <c r="D13" s="63">
        <v>4141545</v>
      </c>
      <c r="E13" s="62">
        <v>5879913</v>
      </c>
      <c r="F13" s="62">
        <v>1500000</v>
      </c>
      <c r="G13" s="62">
        <v>-973655</v>
      </c>
      <c r="H13" s="62">
        <v>2239513</v>
      </c>
      <c r="I13" s="62">
        <v>928204</v>
      </c>
      <c r="J13" s="62">
        <v>528876</v>
      </c>
      <c r="K13" s="62">
        <v>263519</v>
      </c>
    </row>
    <row r="14" spans="1:11" ht="14.25">
      <c r="A14" s="91">
        <v>9</v>
      </c>
      <c r="B14" s="61" t="s">
        <v>18</v>
      </c>
      <c r="C14" s="62">
        <v>10790906</v>
      </c>
      <c r="D14" s="63">
        <v>5079978</v>
      </c>
      <c r="E14" s="62">
        <v>5649817</v>
      </c>
      <c r="F14" s="62">
        <v>206000</v>
      </c>
      <c r="G14" s="62">
        <v>1762942</v>
      </c>
      <c r="H14" s="62">
        <v>5659306</v>
      </c>
      <c r="I14" s="62">
        <v>5441668</v>
      </c>
      <c r="J14" s="62">
        <v>866496</v>
      </c>
      <c r="K14" s="62">
        <v>745562</v>
      </c>
    </row>
    <row r="15" spans="1:11" ht="14.25">
      <c r="A15" s="91">
        <v>10</v>
      </c>
      <c r="B15" s="61" t="s">
        <v>20</v>
      </c>
      <c r="C15" s="62">
        <v>10264458</v>
      </c>
      <c r="D15" s="63">
        <v>376266</v>
      </c>
      <c r="E15" s="62">
        <v>9182010</v>
      </c>
      <c r="F15" s="62">
        <v>7700000</v>
      </c>
      <c r="G15" s="62">
        <v>536138</v>
      </c>
      <c r="H15" s="62">
        <v>370302</v>
      </c>
      <c r="I15" s="62">
        <v>199512</v>
      </c>
      <c r="J15" s="62">
        <v>9876</v>
      </c>
      <c r="K15" s="62">
        <v>9834</v>
      </c>
    </row>
    <row r="16" spans="1:11" ht="14.25">
      <c r="A16" s="91">
        <v>11</v>
      </c>
      <c r="B16" s="61" t="s">
        <v>22</v>
      </c>
      <c r="C16" s="62">
        <v>9406081</v>
      </c>
      <c r="D16" s="63">
        <v>3635813</v>
      </c>
      <c r="E16" s="62">
        <v>5541880</v>
      </c>
      <c r="F16" s="62">
        <v>1500000</v>
      </c>
      <c r="G16" s="62">
        <v>1998207</v>
      </c>
      <c r="H16" s="62">
        <v>4248288</v>
      </c>
      <c r="I16" s="62">
        <v>3888710</v>
      </c>
      <c r="J16" s="62">
        <v>947723</v>
      </c>
      <c r="K16" s="62">
        <v>887461</v>
      </c>
    </row>
    <row r="17" spans="1:11" ht="28.5">
      <c r="A17" s="91">
        <v>12</v>
      </c>
      <c r="B17" s="61" t="s">
        <v>24</v>
      </c>
      <c r="C17" s="62">
        <v>8319965</v>
      </c>
      <c r="D17" s="63">
        <v>4829954</v>
      </c>
      <c r="E17" s="62">
        <v>3370739</v>
      </c>
      <c r="F17" s="62">
        <v>450000</v>
      </c>
      <c r="G17" s="62">
        <v>550427</v>
      </c>
      <c r="H17" s="62">
        <v>1794635</v>
      </c>
      <c r="I17" s="62">
        <v>1768805</v>
      </c>
      <c r="J17" s="62">
        <v>391172</v>
      </c>
      <c r="K17" s="62">
        <v>368074</v>
      </c>
    </row>
    <row r="18" spans="1:11" ht="14.25">
      <c r="A18" s="91">
        <v>13</v>
      </c>
      <c r="B18" s="61" t="s">
        <v>21</v>
      </c>
      <c r="C18" s="62">
        <v>7948505</v>
      </c>
      <c r="D18" s="63">
        <v>6480317</v>
      </c>
      <c r="E18" s="62">
        <v>1136391</v>
      </c>
      <c r="F18" s="62">
        <v>664400</v>
      </c>
      <c r="G18" s="62">
        <v>123152</v>
      </c>
      <c r="H18" s="62">
        <v>5301411</v>
      </c>
      <c r="I18" s="62">
        <v>187043</v>
      </c>
      <c r="J18" s="62">
        <v>2924638</v>
      </c>
      <c r="K18" s="62">
        <v>27340</v>
      </c>
    </row>
    <row r="19" spans="1:11" ht="28.5">
      <c r="A19" s="91">
        <v>14</v>
      </c>
      <c r="B19" s="61" t="s">
        <v>59</v>
      </c>
      <c r="C19" s="62">
        <v>6837725</v>
      </c>
      <c r="D19" s="63">
        <v>4227884</v>
      </c>
      <c r="E19" s="62">
        <v>1413787</v>
      </c>
      <c r="F19" s="62">
        <v>1725000</v>
      </c>
      <c r="G19" s="62">
        <v>-279266</v>
      </c>
      <c r="H19" s="62">
        <v>1610951</v>
      </c>
      <c r="I19" s="62">
        <v>692317</v>
      </c>
      <c r="J19" s="62">
        <v>276126</v>
      </c>
      <c r="K19" s="62">
        <v>204920</v>
      </c>
    </row>
    <row r="20" spans="1:11" ht="14.25">
      <c r="A20" s="91">
        <v>15</v>
      </c>
      <c r="B20" s="61" t="s">
        <v>25</v>
      </c>
      <c r="C20" s="62">
        <v>4920008</v>
      </c>
      <c r="D20" s="63">
        <v>2152781</v>
      </c>
      <c r="E20" s="62">
        <v>2540914</v>
      </c>
      <c r="F20" s="62">
        <v>210000</v>
      </c>
      <c r="G20" s="62">
        <v>803113</v>
      </c>
      <c r="H20" s="62">
        <v>2660707</v>
      </c>
      <c r="I20" s="62">
        <v>348592</v>
      </c>
      <c r="J20" s="62">
        <v>220098</v>
      </c>
      <c r="K20" s="62">
        <v>170926</v>
      </c>
    </row>
    <row r="21" spans="1:11" ht="14.25">
      <c r="A21" s="91">
        <v>16</v>
      </c>
      <c r="B21" s="61" t="s">
        <v>45</v>
      </c>
      <c r="C21" s="62">
        <v>4803849</v>
      </c>
      <c r="D21" s="63">
        <v>2903890</v>
      </c>
      <c r="E21" s="62">
        <v>937814</v>
      </c>
      <c r="F21" s="62">
        <v>800000</v>
      </c>
      <c r="G21" s="62">
        <v>131092</v>
      </c>
      <c r="H21" s="62">
        <v>5778136</v>
      </c>
      <c r="I21" s="62">
        <v>970213</v>
      </c>
      <c r="J21" s="62">
        <v>57025</v>
      </c>
      <c r="K21" s="62">
        <v>42999</v>
      </c>
    </row>
    <row r="22" spans="1:11" ht="28.5">
      <c r="A22" s="91">
        <v>17</v>
      </c>
      <c r="B22" s="61" t="s">
        <v>28</v>
      </c>
      <c r="C22" s="62">
        <v>3819237</v>
      </c>
      <c r="D22" s="63">
        <v>2731705</v>
      </c>
      <c r="E22" s="62">
        <v>1050158</v>
      </c>
      <c r="F22" s="62">
        <v>1156711</v>
      </c>
      <c r="G22" s="62">
        <v>259891</v>
      </c>
      <c r="H22" s="62">
        <v>1965704</v>
      </c>
      <c r="I22" s="62">
        <v>1964663</v>
      </c>
      <c r="J22" s="62">
        <v>480839</v>
      </c>
      <c r="K22" s="62">
        <v>480839</v>
      </c>
    </row>
    <row r="23" spans="1:11" ht="14.25">
      <c r="A23" s="91">
        <v>18</v>
      </c>
      <c r="B23" s="61" t="s">
        <v>35</v>
      </c>
      <c r="C23" s="62">
        <v>3752491</v>
      </c>
      <c r="D23" s="63">
        <v>820840</v>
      </c>
      <c r="E23" s="62">
        <v>2891194</v>
      </c>
      <c r="F23" s="62">
        <v>600000</v>
      </c>
      <c r="G23" s="62">
        <v>1985309</v>
      </c>
      <c r="H23" s="62">
        <v>1121681</v>
      </c>
      <c r="I23" s="62">
        <v>1105099</v>
      </c>
      <c r="J23" s="62">
        <v>196581</v>
      </c>
      <c r="K23" s="62">
        <v>185543</v>
      </c>
    </row>
    <row r="24" spans="1:11" ht="14.25">
      <c r="A24" s="91">
        <v>19</v>
      </c>
      <c r="B24" s="61" t="s">
        <v>30</v>
      </c>
      <c r="C24" s="62">
        <v>3659317</v>
      </c>
      <c r="D24" s="63">
        <v>1937645</v>
      </c>
      <c r="E24" s="62">
        <v>1275059</v>
      </c>
      <c r="F24" s="62">
        <v>405000</v>
      </c>
      <c r="G24" s="62">
        <v>468654</v>
      </c>
      <c r="H24" s="62">
        <v>2790965</v>
      </c>
      <c r="I24" s="62">
        <v>1486636</v>
      </c>
      <c r="J24" s="62">
        <v>422282</v>
      </c>
      <c r="K24" s="62">
        <v>204420</v>
      </c>
    </row>
    <row r="25" spans="1:11" ht="14.25">
      <c r="A25" s="91">
        <v>20</v>
      </c>
      <c r="B25" s="61" t="s">
        <v>32</v>
      </c>
      <c r="C25" s="62">
        <v>3386539</v>
      </c>
      <c r="D25" s="63">
        <v>1589813</v>
      </c>
      <c r="E25" s="62">
        <v>1366525</v>
      </c>
      <c r="F25" s="62">
        <v>707000</v>
      </c>
      <c r="G25" s="62">
        <v>330501</v>
      </c>
      <c r="H25" s="62">
        <v>2578128</v>
      </c>
      <c r="I25" s="62">
        <v>867314</v>
      </c>
      <c r="J25" s="62">
        <v>342553</v>
      </c>
      <c r="K25" s="62">
        <v>62683</v>
      </c>
    </row>
    <row r="26" spans="1:11" ht="14.25">
      <c r="A26" s="91">
        <v>21</v>
      </c>
      <c r="B26" s="61" t="s">
        <v>29</v>
      </c>
      <c r="C26" s="62">
        <v>3266554</v>
      </c>
      <c r="D26" s="63">
        <v>1033493</v>
      </c>
      <c r="E26" s="62">
        <v>2124235</v>
      </c>
      <c r="F26" s="62">
        <v>300000</v>
      </c>
      <c r="G26" s="62">
        <v>341335</v>
      </c>
      <c r="H26" s="62">
        <v>1323182</v>
      </c>
      <c r="I26" s="62">
        <v>1221299</v>
      </c>
      <c r="J26" s="62">
        <v>453086</v>
      </c>
      <c r="K26" s="62">
        <v>439879</v>
      </c>
    </row>
    <row r="27" spans="1:11" ht="14.25">
      <c r="A27" s="91">
        <v>22</v>
      </c>
      <c r="B27" s="61" t="s">
        <v>33</v>
      </c>
      <c r="C27" s="62">
        <v>3085756</v>
      </c>
      <c r="D27" s="63">
        <v>156094</v>
      </c>
      <c r="E27" s="62">
        <v>2926128</v>
      </c>
      <c r="F27" s="62">
        <v>100110</v>
      </c>
      <c r="G27" s="62">
        <v>1186025</v>
      </c>
      <c r="H27" s="62">
        <v>1086905</v>
      </c>
      <c r="I27" s="62">
        <v>1086905</v>
      </c>
      <c r="J27" s="62">
        <v>28901</v>
      </c>
      <c r="K27" s="62">
        <v>28167</v>
      </c>
    </row>
    <row r="28" spans="1:11" ht="28.5">
      <c r="A28" s="91">
        <v>23</v>
      </c>
      <c r="B28" s="61" t="s">
        <v>38</v>
      </c>
      <c r="C28" s="62">
        <v>2507331</v>
      </c>
      <c r="D28" s="63">
        <v>1524263</v>
      </c>
      <c r="E28" s="62">
        <v>909019</v>
      </c>
      <c r="F28" s="62">
        <v>1382000</v>
      </c>
      <c r="G28" s="62">
        <v>-52976</v>
      </c>
      <c r="H28" s="62">
        <v>1497878</v>
      </c>
      <c r="I28" s="62">
        <v>1480748</v>
      </c>
      <c r="J28" s="62">
        <v>194337</v>
      </c>
      <c r="K28" s="62">
        <v>194337</v>
      </c>
    </row>
    <row r="29" spans="1:11" ht="28.5">
      <c r="A29" s="91">
        <v>24</v>
      </c>
      <c r="B29" s="61" t="s">
        <v>41</v>
      </c>
      <c r="C29" s="62">
        <v>2011243</v>
      </c>
      <c r="D29" s="63">
        <v>845585</v>
      </c>
      <c r="E29" s="62">
        <v>955740</v>
      </c>
      <c r="F29" s="62">
        <v>100000</v>
      </c>
      <c r="G29" s="62">
        <v>243893</v>
      </c>
      <c r="H29" s="62">
        <v>1404822</v>
      </c>
      <c r="I29" s="62">
        <v>1119478</v>
      </c>
      <c r="J29" s="62">
        <v>138574</v>
      </c>
      <c r="K29" s="62">
        <v>127634</v>
      </c>
    </row>
    <row r="30" spans="1:11" s="1" customFormat="1" ht="33.75" customHeight="1">
      <c r="A30" s="93">
        <v>25</v>
      </c>
      <c r="B30" s="61" t="s">
        <v>36</v>
      </c>
      <c r="C30" s="62">
        <v>1885813</v>
      </c>
      <c r="D30" s="63">
        <v>693458</v>
      </c>
      <c r="E30" s="62">
        <v>1162982</v>
      </c>
      <c r="F30" s="62">
        <v>1250000</v>
      </c>
      <c r="G30" s="62">
        <v>10508</v>
      </c>
      <c r="H30" s="62">
        <v>433879</v>
      </c>
      <c r="I30" s="62">
        <v>404424</v>
      </c>
      <c r="J30" s="62">
        <v>109098</v>
      </c>
      <c r="K30" s="62">
        <v>109098</v>
      </c>
    </row>
    <row r="31" spans="1:11" ht="14.25">
      <c r="A31" s="91">
        <v>26</v>
      </c>
      <c r="B31" s="61" t="s">
        <v>34</v>
      </c>
      <c r="C31" s="62">
        <v>1795730</v>
      </c>
      <c r="D31" s="63">
        <v>282244</v>
      </c>
      <c r="E31" s="62">
        <v>1501423</v>
      </c>
      <c r="F31" s="62">
        <v>612420</v>
      </c>
      <c r="G31" s="62">
        <v>101296</v>
      </c>
      <c r="H31" s="62">
        <v>334082</v>
      </c>
      <c r="I31" s="62">
        <v>334082</v>
      </c>
      <c r="J31" s="62">
        <v>114442</v>
      </c>
      <c r="K31" s="62">
        <v>114442</v>
      </c>
    </row>
    <row r="32" spans="1:11" ht="14.25">
      <c r="A32" s="91">
        <v>27</v>
      </c>
      <c r="B32" s="61" t="s">
        <v>27</v>
      </c>
      <c r="C32" s="62">
        <v>1788516</v>
      </c>
      <c r="D32" s="63">
        <v>489375</v>
      </c>
      <c r="E32" s="62">
        <v>954960</v>
      </c>
      <c r="F32" s="62">
        <v>625000</v>
      </c>
      <c r="G32" s="62">
        <v>-788756</v>
      </c>
      <c r="H32" s="62">
        <v>-232075</v>
      </c>
      <c r="I32" s="62">
        <v>117818</v>
      </c>
      <c r="J32" s="62">
        <v>130913</v>
      </c>
      <c r="K32" s="62">
        <v>102388</v>
      </c>
    </row>
    <row r="33" spans="1:11" ht="28.5">
      <c r="A33" s="91">
        <v>28</v>
      </c>
      <c r="B33" s="61" t="s">
        <v>31</v>
      </c>
      <c r="C33" s="62">
        <v>1752588</v>
      </c>
      <c r="D33" s="63">
        <v>548857</v>
      </c>
      <c r="E33" s="62">
        <v>1156538</v>
      </c>
      <c r="F33" s="62">
        <v>400000</v>
      </c>
      <c r="G33" s="62">
        <v>-55313</v>
      </c>
      <c r="H33" s="62">
        <v>672344</v>
      </c>
      <c r="I33" s="62">
        <v>660150</v>
      </c>
      <c r="J33" s="62">
        <v>654019</v>
      </c>
      <c r="K33" s="62">
        <v>535182</v>
      </c>
    </row>
    <row r="34" spans="1:11" ht="42.75">
      <c r="A34" s="91">
        <v>29</v>
      </c>
      <c r="B34" s="61" t="s">
        <v>70</v>
      </c>
      <c r="C34" s="62">
        <v>1692682</v>
      </c>
      <c r="D34" s="63">
        <v>284305</v>
      </c>
      <c r="E34" s="62">
        <v>1299502</v>
      </c>
      <c r="F34" s="62">
        <v>1000000</v>
      </c>
      <c r="G34" s="62">
        <v>229421</v>
      </c>
      <c r="H34" s="62">
        <v>408973</v>
      </c>
      <c r="I34" s="62">
        <v>331413</v>
      </c>
      <c r="J34" s="62">
        <v>14940</v>
      </c>
      <c r="K34" s="62">
        <v>14940</v>
      </c>
    </row>
    <row r="35" spans="1:11" ht="28.5">
      <c r="A35" s="91">
        <v>30</v>
      </c>
      <c r="B35" s="61" t="s">
        <v>42</v>
      </c>
      <c r="C35" s="62">
        <v>1673350</v>
      </c>
      <c r="D35" s="63">
        <v>548189</v>
      </c>
      <c r="E35" s="62">
        <v>1113041</v>
      </c>
      <c r="F35" s="62">
        <v>1000000</v>
      </c>
      <c r="G35" s="62">
        <v>100415</v>
      </c>
      <c r="H35" s="62">
        <v>417774</v>
      </c>
      <c r="I35" s="62">
        <v>416667</v>
      </c>
      <c r="J35" s="62">
        <v>44137</v>
      </c>
      <c r="K35" s="62">
        <v>44137</v>
      </c>
    </row>
    <row r="36" spans="1:11" ht="14.25">
      <c r="A36" s="91">
        <v>31</v>
      </c>
      <c r="B36" s="61" t="s">
        <v>44</v>
      </c>
      <c r="C36" s="62">
        <v>1575729</v>
      </c>
      <c r="D36" s="63">
        <v>763280</v>
      </c>
      <c r="E36" s="62">
        <v>791213</v>
      </c>
      <c r="F36" s="62">
        <v>120000</v>
      </c>
      <c r="G36" s="62">
        <v>101461</v>
      </c>
      <c r="H36" s="62">
        <v>2017415</v>
      </c>
      <c r="I36" s="62">
        <v>1996595</v>
      </c>
      <c r="J36" s="62">
        <v>923636</v>
      </c>
      <c r="K36" s="62">
        <v>923636</v>
      </c>
    </row>
    <row r="37" spans="1:11" ht="14.25">
      <c r="A37" s="91">
        <v>32</v>
      </c>
      <c r="B37" s="61" t="s">
        <v>37</v>
      </c>
      <c r="C37" s="62">
        <v>1567087</v>
      </c>
      <c r="D37" s="63">
        <v>765866</v>
      </c>
      <c r="E37" s="62">
        <v>734049</v>
      </c>
      <c r="F37" s="62">
        <v>498800</v>
      </c>
      <c r="G37" s="62">
        <v>-71872</v>
      </c>
      <c r="H37" s="62">
        <v>1169904</v>
      </c>
      <c r="I37" s="62">
        <v>1165362</v>
      </c>
      <c r="J37" s="62">
        <v>315115</v>
      </c>
      <c r="K37" s="62">
        <v>306578</v>
      </c>
    </row>
    <row r="38" spans="1:11" ht="14.25">
      <c r="A38" s="91">
        <v>33</v>
      </c>
      <c r="B38" s="61" t="s">
        <v>39</v>
      </c>
      <c r="C38" s="62">
        <v>1481349</v>
      </c>
      <c r="D38" s="63">
        <v>480390</v>
      </c>
      <c r="E38" s="62">
        <v>937785</v>
      </c>
      <c r="F38" s="62">
        <v>650000</v>
      </c>
      <c r="G38" s="62">
        <v>53742</v>
      </c>
      <c r="H38" s="62">
        <v>826115</v>
      </c>
      <c r="I38" s="62">
        <v>307761</v>
      </c>
      <c r="J38" s="62">
        <v>648756</v>
      </c>
      <c r="K38" s="62">
        <v>123224</v>
      </c>
    </row>
    <row r="39" spans="1:11" ht="14.25">
      <c r="A39" s="91">
        <v>34</v>
      </c>
      <c r="B39" s="61" t="s">
        <v>43</v>
      </c>
      <c r="C39" s="62">
        <v>1429492</v>
      </c>
      <c r="D39" s="63">
        <v>493798</v>
      </c>
      <c r="E39" s="62">
        <v>858673</v>
      </c>
      <c r="F39" s="62">
        <v>343100</v>
      </c>
      <c r="G39" s="62">
        <v>185419</v>
      </c>
      <c r="H39" s="62">
        <v>803553</v>
      </c>
      <c r="I39" s="62">
        <v>786557</v>
      </c>
      <c r="J39" s="62">
        <v>122013</v>
      </c>
      <c r="K39" s="62">
        <v>118022</v>
      </c>
    </row>
    <row r="40" spans="1:11" ht="28.5">
      <c r="A40" s="91">
        <v>35</v>
      </c>
      <c r="B40" s="61" t="s">
        <v>49</v>
      </c>
      <c r="C40" s="62">
        <v>1277438</v>
      </c>
      <c r="D40" s="63">
        <v>319205</v>
      </c>
      <c r="E40" s="62">
        <v>920199</v>
      </c>
      <c r="F40" s="62">
        <v>800000</v>
      </c>
      <c r="G40" s="62">
        <v>114897</v>
      </c>
      <c r="H40" s="62">
        <v>475121</v>
      </c>
      <c r="I40" s="62">
        <v>474538</v>
      </c>
      <c r="J40" s="62">
        <v>44896</v>
      </c>
      <c r="K40" s="62">
        <v>44896</v>
      </c>
    </row>
    <row r="41" spans="1:11" ht="14.25">
      <c r="A41" s="91">
        <v>36</v>
      </c>
      <c r="B41" s="61" t="s">
        <v>47</v>
      </c>
      <c r="C41" s="62">
        <v>1228879</v>
      </c>
      <c r="D41" s="63">
        <v>280593</v>
      </c>
      <c r="E41" s="62">
        <v>625023</v>
      </c>
      <c r="F41" s="62">
        <v>200000</v>
      </c>
      <c r="G41" s="62">
        <v>119036</v>
      </c>
      <c r="H41" s="62">
        <v>991891</v>
      </c>
      <c r="I41" s="62">
        <v>230682</v>
      </c>
      <c r="J41" s="62">
        <v>55753</v>
      </c>
      <c r="K41" s="62">
        <v>37328</v>
      </c>
    </row>
    <row r="42" spans="1:11" ht="14.25">
      <c r="A42" s="91">
        <v>37</v>
      </c>
      <c r="B42" s="61" t="s">
        <v>51</v>
      </c>
      <c r="C42" s="62">
        <v>1089996</v>
      </c>
      <c r="D42" s="63">
        <v>352058</v>
      </c>
      <c r="E42" s="62">
        <v>704513</v>
      </c>
      <c r="F42" s="62">
        <v>606000</v>
      </c>
      <c r="G42" s="62">
        <v>105384</v>
      </c>
      <c r="H42" s="62">
        <v>617802</v>
      </c>
      <c r="I42" s="62">
        <v>613773</v>
      </c>
      <c r="J42" s="62">
        <v>48124</v>
      </c>
      <c r="K42" s="62">
        <v>47800</v>
      </c>
    </row>
    <row r="43" spans="1:11" ht="14.25">
      <c r="A43" s="91">
        <v>38</v>
      </c>
      <c r="B43" s="61" t="s">
        <v>50</v>
      </c>
      <c r="C43" s="62">
        <v>762851</v>
      </c>
      <c r="D43" s="63">
        <v>211674</v>
      </c>
      <c r="E43" s="62">
        <v>526564</v>
      </c>
      <c r="F43" s="62">
        <v>561430</v>
      </c>
      <c r="G43" s="62">
        <v>-24586</v>
      </c>
      <c r="H43" s="62">
        <v>435521</v>
      </c>
      <c r="I43" s="62">
        <v>435521</v>
      </c>
      <c r="J43" s="62">
        <v>98080</v>
      </c>
      <c r="K43" s="62">
        <v>97324</v>
      </c>
    </row>
    <row r="44" spans="1:11" ht="14.25">
      <c r="A44" s="91">
        <v>39</v>
      </c>
      <c r="B44" s="61" t="s">
        <v>52</v>
      </c>
      <c r="C44" s="62">
        <v>620619</v>
      </c>
      <c r="D44" s="63">
        <v>131</v>
      </c>
      <c r="E44" s="62">
        <v>619613</v>
      </c>
      <c r="F44" s="62">
        <v>550000</v>
      </c>
      <c r="G44" s="62">
        <v>31519</v>
      </c>
      <c r="H44" s="62">
        <v>243</v>
      </c>
      <c r="I44" s="62">
        <v>41</v>
      </c>
      <c r="J44" s="62">
        <v>0</v>
      </c>
      <c r="K44" s="62">
        <v>0</v>
      </c>
    </row>
    <row r="45" spans="1:11" ht="28.5">
      <c r="A45" s="91">
        <v>40</v>
      </c>
      <c r="B45" s="61" t="s">
        <v>55</v>
      </c>
      <c r="C45" s="62">
        <v>597400</v>
      </c>
      <c r="D45" s="63">
        <v>115641</v>
      </c>
      <c r="E45" s="62">
        <v>476126</v>
      </c>
      <c r="F45" s="62">
        <v>450000</v>
      </c>
      <c r="G45" s="62">
        <v>33609</v>
      </c>
      <c r="H45" s="62">
        <v>280397</v>
      </c>
      <c r="I45" s="62">
        <v>279577</v>
      </c>
      <c r="J45" s="62">
        <v>154259</v>
      </c>
      <c r="K45" s="62">
        <v>154259</v>
      </c>
    </row>
    <row r="46" spans="1:11" ht="14.25">
      <c r="A46" s="91">
        <v>41</v>
      </c>
      <c r="B46" s="61" t="s">
        <v>53</v>
      </c>
      <c r="C46" s="62">
        <v>567105</v>
      </c>
      <c r="D46" s="63">
        <v>11208</v>
      </c>
      <c r="E46" s="62">
        <v>555122</v>
      </c>
      <c r="F46" s="62">
        <v>625000</v>
      </c>
      <c r="G46" s="62">
        <v>-69258</v>
      </c>
      <c r="H46" s="62">
        <v>114</v>
      </c>
      <c r="I46" s="62">
        <v>114</v>
      </c>
      <c r="J46" s="62">
        <v>46835</v>
      </c>
      <c r="K46" s="62">
        <v>46835</v>
      </c>
    </row>
    <row r="47" spans="1:11" ht="14.25">
      <c r="A47" s="91">
        <v>42</v>
      </c>
      <c r="B47" s="61" t="s">
        <v>61</v>
      </c>
      <c r="C47" s="62">
        <v>450000</v>
      </c>
      <c r="D47" s="63">
        <v>0</v>
      </c>
      <c r="E47" s="62">
        <v>450000</v>
      </c>
      <c r="F47" s="62">
        <v>450000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</row>
    <row r="48" spans="1:11" ht="14.25">
      <c r="A48" s="95">
        <v>43</v>
      </c>
      <c r="B48" s="76" t="s">
        <v>54</v>
      </c>
      <c r="C48" s="77">
        <v>276879</v>
      </c>
      <c r="D48" s="78">
        <v>3058</v>
      </c>
      <c r="E48" s="77">
        <v>271839</v>
      </c>
      <c r="F48" s="77">
        <v>521255</v>
      </c>
      <c r="G48" s="77">
        <v>-208342</v>
      </c>
      <c r="H48" s="77">
        <v>-21304</v>
      </c>
      <c r="I48" s="77">
        <v>-21304</v>
      </c>
      <c r="J48" s="77">
        <v>7715</v>
      </c>
      <c r="K48" s="77">
        <v>6889</v>
      </c>
    </row>
    <row r="49" spans="1:11" ht="24" customHeight="1">
      <c r="A49" s="100" t="s">
        <v>67</v>
      </c>
      <c r="B49" s="101"/>
      <c r="C49" s="79">
        <v>307202658</v>
      </c>
      <c r="D49" s="79">
        <v>109213930</v>
      </c>
      <c r="E49" s="79">
        <v>182346823</v>
      </c>
      <c r="F49" s="79">
        <v>40633711</v>
      </c>
      <c r="G49" s="79">
        <v>30079291</v>
      </c>
      <c r="H49" s="79">
        <v>104130208</v>
      </c>
      <c r="I49" s="79">
        <v>62827727</v>
      </c>
      <c r="J49" s="79">
        <v>20076043</v>
      </c>
      <c r="K49" s="79">
        <v>12780194</v>
      </c>
    </row>
    <row r="50" spans="3:11" s="32" customFormat="1" ht="14.25">
      <c r="C50" s="33"/>
      <c r="D50" s="33"/>
      <c r="E50" s="33"/>
      <c r="F50" s="33"/>
      <c r="G50" s="33"/>
      <c r="H50" s="33"/>
      <c r="I50" s="33"/>
      <c r="J50" s="33"/>
      <c r="K50" s="33"/>
    </row>
    <row r="51" spans="3:11" ht="14.25">
      <c r="C51" s="22"/>
      <c r="D51" s="22"/>
      <c r="E51" s="22"/>
      <c r="F51" s="22"/>
      <c r="G51" s="22"/>
      <c r="H51" s="22"/>
      <c r="I51" s="22"/>
      <c r="J51" s="22"/>
      <c r="K51" s="22"/>
    </row>
    <row r="52" spans="1:20" s="6" customFormat="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  <c r="S52" s="4"/>
      <c r="T52" s="5"/>
    </row>
    <row r="53" spans="1:20" s="6" customFormat="1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4"/>
      <c r="P53" s="4"/>
      <c r="Q53" s="4"/>
      <c r="R53" s="4"/>
      <c r="S53" s="4"/>
      <c r="T53" s="4"/>
    </row>
  </sheetData>
  <sheetProtection/>
  <mergeCells count="3">
    <mergeCell ref="A49:B49"/>
    <mergeCell ref="B2:L2"/>
    <mergeCell ref="B3: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00390625" style="7" bestFit="1" customWidth="1"/>
    <col min="2" max="2" width="47.375" style="7" customWidth="1"/>
    <col min="3" max="6" width="17.75390625" style="7" customWidth="1"/>
    <col min="7" max="7" width="22.00390625" style="7" customWidth="1"/>
    <col min="8" max="11" width="17.75390625" style="7" customWidth="1"/>
    <col min="12" max="16384" width="9.125" style="7" customWidth="1"/>
  </cols>
  <sheetData>
    <row r="1" s="1" customFormat="1" ht="14.25">
      <c r="B1" s="2"/>
    </row>
    <row r="2" spans="2:12" s="1" customFormat="1" ht="14.25">
      <c r="B2" s="27" t="s">
        <v>64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1" customFormat="1" ht="14.25">
      <c r="B3" s="28" t="s">
        <v>77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1" s="1" customFormat="1" ht="14.25">
      <c r="B4" s="2"/>
      <c r="K4" s="29" t="s">
        <v>0</v>
      </c>
    </row>
    <row r="5" spans="1:11" s="1" customFormat="1" ht="71.25">
      <c r="A5" s="48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1:11" ht="14.25">
      <c r="A6" s="89">
        <v>1</v>
      </c>
      <c r="B6" s="71" t="s">
        <v>71</v>
      </c>
      <c r="C6" s="72">
        <v>53557587</v>
      </c>
      <c r="D6" s="72">
        <v>18465844</v>
      </c>
      <c r="E6" s="72">
        <v>32379356</v>
      </c>
      <c r="F6" s="72">
        <v>200000</v>
      </c>
      <c r="G6" s="72">
        <v>6504480</v>
      </c>
      <c r="H6" s="72">
        <v>21208409</v>
      </c>
      <c r="I6" s="72">
        <v>10628388</v>
      </c>
      <c r="J6" s="72">
        <v>2243803</v>
      </c>
      <c r="K6" s="72">
        <v>2039650</v>
      </c>
    </row>
    <row r="7" spans="1:11" ht="14.25">
      <c r="A7" s="91">
        <v>2</v>
      </c>
      <c r="B7" s="61" t="s">
        <v>12</v>
      </c>
      <c r="C7" s="62">
        <v>41620758</v>
      </c>
      <c r="D7" s="62">
        <v>3375213</v>
      </c>
      <c r="E7" s="62">
        <v>36876940</v>
      </c>
      <c r="F7" s="62">
        <v>500000</v>
      </c>
      <c r="G7" s="62">
        <v>6190725</v>
      </c>
      <c r="H7" s="62">
        <v>4337636</v>
      </c>
      <c r="I7" s="62">
        <v>3165553</v>
      </c>
      <c r="J7" s="62">
        <v>259062</v>
      </c>
      <c r="K7" s="62">
        <v>256028</v>
      </c>
    </row>
    <row r="8" spans="1:11" ht="14.25">
      <c r="A8" s="91">
        <v>3</v>
      </c>
      <c r="B8" s="61" t="s">
        <v>14</v>
      </c>
      <c r="C8" s="62">
        <v>22784844</v>
      </c>
      <c r="D8" s="62">
        <v>2986471</v>
      </c>
      <c r="E8" s="62">
        <v>19584397</v>
      </c>
      <c r="F8" s="62">
        <v>1364000</v>
      </c>
      <c r="G8" s="62">
        <v>1450259</v>
      </c>
      <c r="H8" s="62">
        <v>1917383</v>
      </c>
      <c r="I8" s="62">
        <v>1652085</v>
      </c>
      <c r="J8" s="62">
        <v>1141112</v>
      </c>
      <c r="K8" s="62">
        <v>599446</v>
      </c>
    </row>
    <row r="9" spans="1:11" ht="28.5">
      <c r="A9" s="91">
        <v>4</v>
      </c>
      <c r="B9" s="61" t="s">
        <v>15</v>
      </c>
      <c r="C9" s="62">
        <v>22268052</v>
      </c>
      <c r="D9" s="62">
        <v>10033217</v>
      </c>
      <c r="E9" s="62">
        <v>10202506</v>
      </c>
      <c r="F9" s="62">
        <v>4587895</v>
      </c>
      <c r="G9" s="62">
        <v>1045380</v>
      </c>
      <c r="H9" s="62">
        <v>11747841</v>
      </c>
      <c r="I9" s="62">
        <v>6402329</v>
      </c>
      <c r="J9" s="62">
        <v>2717579</v>
      </c>
      <c r="K9" s="62">
        <v>2419457</v>
      </c>
    </row>
    <row r="10" spans="1:11" ht="14.25">
      <c r="A10" s="91">
        <v>5</v>
      </c>
      <c r="B10" s="61" t="s">
        <v>16</v>
      </c>
      <c r="C10" s="62">
        <v>13979748</v>
      </c>
      <c r="D10" s="62">
        <v>5361336</v>
      </c>
      <c r="E10" s="62">
        <v>7651871</v>
      </c>
      <c r="F10" s="62">
        <v>312590</v>
      </c>
      <c r="G10" s="62">
        <v>1893507</v>
      </c>
      <c r="H10" s="62">
        <v>6276546</v>
      </c>
      <c r="I10" s="62">
        <v>3537154</v>
      </c>
      <c r="J10" s="62">
        <v>1309989</v>
      </c>
      <c r="K10" s="62">
        <v>1122967</v>
      </c>
    </row>
    <row r="11" spans="1:11" ht="14.25">
      <c r="A11" s="91">
        <v>6</v>
      </c>
      <c r="B11" s="61" t="s">
        <v>46</v>
      </c>
      <c r="C11" s="62">
        <v>12260741</v>
      </c>
      <c r="D11" s="62">
        <v>11515158</v>
      </c>
      <c r="E11" s="62">
        <v>716711</v>
      </c>
      <c r="F11" s="62">
        <v>400000</v>
      </c>
      <c r="G11" s="62">
        <v>-49228</v>
      </c>
      <c r="H11" s="62">
        <v>1024513</v>
      </c>
      <c r="I11" s="62">
        <v>191130</v>
      </c>
      <c r="J11" s="62">
        <v>11737</v>
      </c>
      <c r="K11" s="62">
        <v>3256</v>
      </c>
    </row>
    <row r="12" spans="1:11" ht="14.25">
      <c r="A12" s="91">
        <v>7</v>
      </c>
      <c r="B12" s="61" t="s">
        <v>20</v>
      </c>
      <c r="C12" s="62">
        <v>11663496</v>
      </c>
      <c r="D12" s="62">
        <v>368208</v>
      </c>
      <c r="E12" s="62">
        <v>9138902</v>
      </c>
      <c r="F12" s="62">
        <v>7700000</v>
      </c>
      <c r="G12" s="62">
        <v>568893</v>
      </c>
      <c r="H12" s="62">
        <v>386982</v>
      </c>
      <c r="I12" s="62">
        <v>216192</v>
      </c>
      <c r="J12" s="62">
        <v>10663</v>
      </c>
      <c r="K12" s="62">
        <v>10621</v>
      </c>
    </row>
    <row r="13" spans="1:11" ht="14.25">
      <c r="A13" s="91">
        <v>8</v>
      </c>
      <c r="B13" s="61" t="s">
        <v>17</v>
      </c>
      <c r="C13" s="62">
        <v>11148712</v>
      </c>
      <c r="D13" s="62">
        <v>2668588</v>
      </c>
      <c r="E13" s="62">
        <v>8165015</v>
      </c>
      <c r="F13" s="62">
        <v>3050000</v>
      </c>
      <c r="G13" s="62">
        <v>1052961</v>
      </c>
      <c r="H13" s="62">
        <v>2865935</v>
      </c>
      <c r="I13" s="62">
        <v>1478757</v>
      </c>
      <c r="J13" s="62">
        <v>1197349</v>
      </c>
      <c r="K13" s="62">
        <v>-262831</v>
      </c>
    </row>
    <row r="14" spans="1:11" ht="14.25">
      <c r="A14" s="91">
        <v>9</v>
      </c>
      <c r="B14" s="61" t="s">
        <v>18</v>
      </c>
      <c r="C14" s="62">
        <v>11027119</v>
      </c>
      <c r="D14" s="62">
        <v>2417020</v>
      </c>
      <c r="E14" s="62">
        <v>6052378</v>
      </c>
      <c r="F14" s="62">
        <v>206000</v>
      </c>
      <c r="G14" s="62">
        <v>2190216</v>
      </c>
      <c r="H14" s="62">
        <v>3436296</v>
      </c>
      <c r="I14" s="62">
        <v>3217258</v>
      </c>
      <c r="J14" s="62">
        <v>871621</v>
      </c>
      <c r="K14" s="62">
        <v>725779</v>
      </c>
    </row>
    <row r="15" spans="1:11" ht="14.25">
      <c r="A15" s="91">
        <v>10</v>
      </c>
      <c r="B15" s="61" t="s">
        <v>19</v>
      </c>
      <c r="C15" s="62">
        <v>10953849</v>
      </c>
      <c r="D15" s="62">
        <v>4179933</v>
      </c>
      <c r="E15" s="62">
        <v>5929814</v>
      </c>
      <c r="F15" s="62">
        <v>1500000</v>
      </c>
      <c r="G15" s="62">
        <v>-923754</v>
      </c>
      <c r="H15" s="62">
        <v>2528855</v>
      </c>
      <c r="I15" s="62">
        <v>1093454</v>
      </c>
      <c r="J15" s="62">
        <v>558634</v>
      </c>
      <c r="K15" s="62">
        <v>292678</v>
      </c>
    </row>
    <row r="16" spans="1:11" ht="14.25">
      <c r="A16" s="91">
        <v>11</v>
      </c>
      <c r="B16" s="61" t="s">
        <v>22</v>
      </c>
      <c r="C16" s="62">
        <v>9441405</v>
      </c>
      <c r="D16" s="62">
        <v>3654141</v>
      </c>
      <c r="E16" s="62">
        <v>5584133</v>
      </c>
      <c r="F16" s="62">
        <v>1500000</v>
      </c>
      <c r="G16" s="62">
        <v>2034947</v>
      </c>
      <c r="H16" s="62">
        <v>4714741</v>
      </c>
      <c r="I16" s="62">
        <v>4332223</v>
      </c>
      <c r="J16" s="62">
        <v>1066559</v>
      </c>
      <c r="K16" s="62">
        <v>994954</v>
      </c>
    </row>
    <row r="17" spans="1:11" ht="28.5">
      <c r="A17" s="91">
        <v>12</v>
      </c>
      <c r="B17" s="61" t="s">
        <v>24</v>
      </c>
      <c r="C17" s="62">
        <v>8422326</v>
      </c>
      <c r="D17" s="62">
        <v>4839510</v>
      </c>
      <c r="E17" s="62">
        <v>3457087</v>
      </c>
      <c r="F17" s="62">
        <v>450000</v>
      </c>
      <c r="G17" s="62">
        <v>622819</v>
      </c>
      <c r="H17" s="62">
        <v>1958876</v>
      </c>
      <c r="I17" s="62">
        <v>1926652</v>
      </c>
      <c r="J17" s="62">
        <v>428010</v>
      </c>
      <c r="K17" s="62">
        <v>404812</v>
      </c>
    </row>
    <row r="18" spans="1:11" ht="28.5">
      <c r="A18" s="91">
        <v>13</v>
      </c>
      <c r="B18" s="61" t="s">
        <v>59</v>
      </c>
      <c r="C18" s="62">
        <v>6778285</v>
      </c>
      <c r="D18" s="62">
        <v>3885918</v>
      </c>
      <c r="E18" s="62">
        <v>1730821</v>
      </c>
      <c r="F18" s="62">
        <v>1725000</v>
      </c>
      <c r="G18" s="62">
        <v>-389519</v>
      </c>
      <c r="H18" s="62">
        <v>1718025</v>
      </c>
      <c r="I18" s="62">
        <v>751541</v>
      </c>
      <c r="J18" s="62">
        <v>318001</v>
      </c>
      <c r="K18" s="62">
        <v>226284</v>
      </c>
    </row>
    <row r="19" spans="1:11" ht="14.25">
      <c r="A19" s="91">
        <v>14</v>
      </c>
      <c r="B19" s="61" t="s">
        <v>25</v>
      </c>
      <c r="C19" s="62">
        <v>4897916</v>
      </c>
      <c r="D19" s="62">
        <v>1880770</v>
      </c>
      <c r="E19" s="62">
        <v>2607200</v>
      </c>
      <c r="F19" s="62">
        <v>210000</v>
      </c>
      <c r="G19" s="62">
        <v>869399</v>
      </c>
      <c r="H19" s="62">
        <v>2748550</v>
      </c>
      <c r="I19" s="62">
        <v>325037</v>
      </c>
      <c r="J19" s="62">
        <v>237631</v>
      </c>
      <c r="K19" s="62">
        <v>187653</v>
      </c>
    </row>
    <row r="20" spans="1:11" ht="14.25">
      <c r="A20" s="91">
        <v>15</v>
      </c>
      <c r="B20" s="61" t="s">
        <v>45</v>
      </c>
      <c r="C20" s="62">
        <v>4228675</v>
      </c>
      <c r="D20" s="62">
        <v>2313800</v>
      </c>
      <c r="E20" s="62">
        <v>982701</v>
      </c>
      <c r="F20" s="62">
        <v>800000</v>
      </c>
      <c r="G20" s="62">
        <v>175979</v>
      </c>
      <c r="H20" s="62">
        <v>5969457</v>
      </c>
      <c r="I20" s="62">
        <v>1137640</v>
      </c>
      <c r="J20" s="62">
        <v>107000</v>
      </c>
      <c r="K20" s="62">
        <v>53005</v>
      </c>
    </row>
    <row r="21" spans="1:11" ht="28.5">
      <c r="A21" s="91">
        <v>16</v>
      </c>
      <c r="B21" s="61" t="s">
        <v>28</v>
      </c>
      <c r="C21" s="62">
        <v>3854957</v>
      </c>
      <c r="D21" s="62">
        <v>2749888</v>
      </c>
      <c r="E21" s="62">
        <v>1067583</v>
      </c>
      <c r="F21" s="62">
        <v>1156711</v>
      </c>
      <c r="G21" s="62">
        <v>285407</v>
      </c>
      <c r="H21" s="62">
        <v>2109923</v>
      </c>
      <c r="I21" s="62">
        <v>2108188</v>
      </c>
      <c r="J21" s="62">
        <v>549146</v>
      </c>
      <c r="K21" s="62">
        <v>549146</v>
      </c>
    </row>
    <row r="22" spans="1:11" ht="14.25">
      <c r="A22" s="91">
        <v>17</v>
      </c>
      <c r="B22" s="61" t="s">
        <v>35</v>
      </c>
      <c r="C22" s="62">
        <v>3781060</v>
      </c>
      <c r="D22" s="62">
        <v>823860</v>
      </c>
      <c r="E22" s="62">
        <v>2923840</v>
      </c>
      <c r="F22" s="62">
        <v>600000</v>
      </c>
      <c r="G22" s="62">
        <v>2015633</v>
      </c>
      <c r="H22" s="62">
        <v>1254434</v>
      </c>
      <c r="I22" s="62">
        <v>1237717</v>
      </c>
      <c r="J22" s="62">
        <v>216955</v>
      </c>
      <c r="K22" s="62">
        <v>205680</v>
      </c>
    </row>
    <row r="23" spans="1:11" ht="14.25">
      <c r="A23" s="91">
        <v>18</v>
      </c>
      <c r="B23" s="61" t="s">
        <v>30</v>
      </c>
      <c r="C23" s="62">
        <v>3551654</v>
      </c>
      <c r="D23" s="62">
        <v>1918837</v>
      </c>
      <c r="E23" s="62">
        <v>1294762</v>
      </c>
      <c r="F23" s="62">
        <v>405000</v>
      </c>
      <c r="G23" s="62">
        <v>488357</v>
      </c>
      <c r="H23" s="62">
        <v>3006758</v>
      </c>
      <c r="I23" s="62">
        <v>1693855</v>
      </c>
      <c r="J23" s="62">
        <v>466793</v>
      </c>
      <c r="K23" s="62">
        <v>224995</v>
      </c>
    </row>
    <row r="24" spans="1:11" ht="14.25">
      <c r="A24" s="91">
        <v>19</v>
      </c>
      <c r="B24" s="61" t="s">
        <v>32</v>
      </c>
      <c r="C24" s="62">
        <v>3548068</v>
      </c>
      <c r="D24" s="62">
        <v>1673153</v>
      </c>
      <c r="E24" s="62">
        <v>1397317</v>
      </c>
      <c r="F24" s="62">
        <v>707000</v>
      </c>
      <c r="G24" s="62">
        <v>361293</v>
      </c>
      <c r="H24" s="62">
        <v>2920283</v>
      </c>
      <c r="I24" s="62">
        <v>1038356</v>
      </c>
      <c r="J24" s="62">
        <v>384328</v>
      </c>
      <c r="K24" s="62">
        <v>68228</v>
      </c>
    </row>
    <row r="25" spans="1:11" ht="14.25">
      <c r="A25" s="91">
        <v>20</v>
      </c>
      <c r="B25" s="61" t="s">
        <v>29</v>
      </c>
      <c r="C25" s="62">
        <v>3440599</v>
      </c>
      <c r="D25" s="62">
        <v>1103590</v>
      </c>
      <c r="E25" s="62">
        <v>2164839</v>
      </c>
      <c r="F25" s="62">
        <v>300000</v>
      </c>
      <c r="G25" s="62">
        <v>396514</v>
      </c>
      <c r="H25" s="62">
        <v>1532126</v>
      </c>
      <c r="I25" s="62">
        <v>1351571</v>
      </c>
      <c r="J25" s="62">
        <v>496996</v>
      </c>
      <c r="K25" s="62">
        <v>483555</v>
      </c>
    </row>
    <row r="26" spans="1:11" ht="14.25">
      <c r="A26" s="91">
        <v>21</v>
      </c>
      <c r="B26" s="61" t="s">
        <v>33</v>
      </c>
      <c r="C26" s="62">
        <v>3245746</v>
      </c>
      <c r="D26" s="62">
        <v>156317</v>
      </c>
      <c r="E26" s="62">
        <v>3085883</v>
      </c>
      <c r="F26" s="62">
        <v>100110</v>
      </c>
      <c r="G26" s="62">
        <v>1338140</v>
      </c>
      <c r="H26" s="62">
        <v>1218692</v>
      </c>
      <c r="I26" s="62">
        <v>1218692</v>
      </c>
      <c r="J26" s="62">
        <v>33265</v>
      </c>
      <c r="K26" s="62">
        <v>32531</v>
      </c>
    </row>
    <row r="27" spans="1:11" ht="14.25">
      <c r="A27" s="91">
        <v>22</v>
      </c>
      <c r="B27" s="61" t="s">
        <v>21</v>
      </c>
      <c r="C27" s="62">
        <v>3220459</v>
      </c>
      <c r="D27" s="62">
        <v>1784141</v>
      </c>
      <c r="E27" s="62">
        <v>1145557</v>
      </c>
      <c r="F27" s="62">
        <v>664400</v>
      </c>
      <c r="G27" s="62">
        <v>132318</v>
      </c>
      <c r="H27" s="62">
        <v>5352138</v>
      </c>
      <c r="I27" s="62">
        <v>201114</v>
      </c>
      <c r="J27" s="62">
        <v>6358964</v>
      </c>
      <c r="K27" s="62">
        <v>31181</v>
      </c>
    </row>
    <row r="28" spans="1:11" ht="28.5">
      <c r="A28" s="91">
        <v>23</v>
      </c>
      <c r="B28" s="61" t="s">
        <v>38</v>
      </c>
      <c r="C28" s="62">
        <v>2583309</v>
      </c>
      <c r="D28" s="62">
        <v>1663461</v>
      </c>
      <c r="E28" s="62">
        <v>857311</v>
      </c>
      <c r="F28" s="62">
        <v>1382000</v>
      </c>
      <c r="G28" s="62">
        <v>-104684</v>
      </c>
      <c r="H28" s="62">
        <v>1707662</v>
      </c>
      <c r="I28" s="62">
        <v>1690881</v>
      </c>
      <c r="J28" s="62">
        <v>226561</v>
      </c>
      <c r="K28" s="62">
        <v>226561</v>
      </c>
    </row>
    <row r="29" spans="1:11" ht="42.75">
      <c r="A29" s="91">
        <v>24</v>
      </c>
      <c r="B29" s="61" t="s">
        <v>36</v>
      </c>
      <c r="C29" s="62">
        <v>1992559</v>
      </c>
      <c r="D29" s="62">
        <v>760964</v>
      </c>
      <c r="E29" s="62">
        <v>1194296</v>
      </c>
      <c r="F29" s="62">
        <v>1250000</v>
      </c>
      <c r="G29" s="62">
        <v>46009</v>
      </c>
      <c r="H29" s="62">
        <v>695089</v>
      </c>
      <c r="I29" s="62">
        <v>661811</v>
      </c>
      <c r="J29" s="62">
        <v>198995</v>
      </c>
      <c r="K29" s="62">
        <v>198995</v>
      </c>
    </row>
    <row r="30" spans="1:11" s="1" customFormat="1" ht="33.75" customHeight="1">
      <c r="A30" s="93">
        <v>25</v>
      </c>
      <c r="B30" s="61" t="s">
        <v>41</v>
      </c>
      <c r="C30" s="62">
        <v>1973467</v>
      </c>
      <c r="D30" s="62">
        <v>847351</v>
      </c>
      <c r="E30" s="62">
        <v>998589</v>
      </c>
      <c r="F30" s="62">
        <v>100000</v>
      </c>
      <c r="G30" s="62">
        <v>286742</v>
      </c>
      <c r="H30" s="62">
        <v>1540369</v>
      </c>
      <c r="I30" s="62">
        <v>1233415</v>
      </c>
      <c r="J30" s="62">
        <v>157863</v>
      </c>
      <c r="K30" s="62">
        <v>146084</v>
      </c>
    </row>
    <row r="31" spans="1:11" ht="28.5">
      <c r="A31" s="91">
        <v>26</v>
      </c>
      <c r="B31" s="61" t="s">
        <v>42</v>
      </c>
      <c r="C31" s="62">
        <v>1826398</v>
      </c>
      <c r="D31" s="62">
        <v>715368</v>
      </c>
      <c r="E31" s="62">
        <v>1098183</v>
      </c>
      <c r="F31" s="62">
        <v>1000000</v>
      </c>
      <c r="G31" s="62">
        <v>75115</v>
      </c>
      <c r="H31" s="62">
        <v>628321</v>
      </c>
      <c r="I31" s="62">
        <v>627157</v>
      </c>
      <c r="J31" s="62">
        <v>59295</v>
      </c>
      <c r="K31" s="62">
        <v>59295</v>
      </c>
    </row>
    <row r="32" spans="1:11" ht="14.25">
      <c r="A32" s="91">
        <v>27</v>
      </c>
      <c r="B32" s="61" t="s">
        <v>34</v>
      </c>
      <c r="C32" s="62">
        <v>1772944</v>
      </c>
      <c r="D32" s="62">
        <v>205113</v>
      </c>
      <c r="E32" s="62">
        <v>1559616</v>
      </c>
      <c r="F32" s="62">
        <v>612420</v>
      </c>
      <c r="G32" s="62">
        <v>159489</v>
      </c>
      <c r="H32" s="62">
        <v>350074</v>
      </c>
      <c r="I32" s="62">
        <v>350074</v>
      </c>
      <c r="J32" s="62">
        <v>138892</v>
      </c>
      <c r="K32" s="62">
        <v>138892</v>
      </c>
    </row>
    <row r="33" spans="1:11" ht="42.75">
      <c r="A33" s="91">
        <v>28</v>
      </c>
      <c r="B33" s="61" t="s">
        <v>70</v>
      </c>
      <c r="C33" s="62">
        <v>1715855</v>
      </c>
      <c r="D33" s="62">
        <v>291075</v>
      </c>
      <c r="E33" s="62">
        <v>1321132</v>
      </c>
      <c r="F33" s="62">
        <v>1000000</v>
      </c>
      <c r="G33" s="62">
        <v>251051</v>
      </c>
      <c r="H33" s="62">
        <v>476442</v>
      </c>
      <c r="I33" s="62">
        <v>398677</v>
      </c>
      <c r="J33" s="62">
        <v>16770</v>
      </c>
      <c r="K33" s="62">
        <v>15944</v>
      </c>
    </row>
    <row r="34" spans="1:11" ht="28.5">
      <c r="A34" s="91">
        <v>29</v>
      </c>
      <c r="B34" s="61" t="s">
        <v>31</v>
      </c>
      <c r="C34" s="62">
        <v>1691091</v>
      </c>
      <c r="D34" s="62">
        <v>541324</v>
      </c>
      <c r="E34" s="62">
        <v>1116439</v>
      </c>
      <c r="F34" s="62">
        <v>400000</v>
      </c>
      <c r="G34" s="62">
        <v>-91648</v>
      </c>
      <c r="H34" s="62">
        <v>710190</v>
      </c>
      <c r="I34" s="62">
        <v>697694</v>
      </c>
      <c r="J34" s="62">
        <v>716183</v>
      </c>
      <c r="K34" s="62">
        <v>597126</v>
      </c>
    </row>
    <row r="35" spans="1:11" ht="14.25">
      <c r="A35" s="91">
        <v>30</v>
      </c>
      <c r="B35" s="61" t="s">
        <v>27</v>
      </c>
      <c r="C35" s="62">
        <v>1599776</v>
      </c>
      <c r="D35" s="62">
        <v>391448</v>
      </c>
      <c r="E35" s="62">
        <v>901193</v>
      </c>
      <c r="F35" s="62">
        <v>625000</v>
      </c>
      <c r="G35" s="62">
        <v>-842523</v>
      </c>
      <c r="H35" s="62">
        <v>-217408</v>
      </c>
      <c r="I35" s="62">
        <v>132485</v>
      </c>
      <c r="J35" s="62">
        <v>133508</v>
      </c>
      <c r="K35" s="62">
        <v>103735</v>
      </c>
    </row>
    <row r="36" spans="1:11" ht="14.25">
      <c r="A36" s="91">
        <v>31</v>
      </c>
      <c r="B36" s="61" t="s">
        <v>37</v>
      </c>
      <c r="C36" s="62">
        <v>1541334</v>
      </c>
      <c r="D36" s="62">
        <v>697756</v>
      </c>
      <c r="E36" s="62">
        <v>806247</v>
      </c>
      <c r="F36" s="62">
        <v>498800</v>
      </c>
      <c r="G36" s="62">
        <v>5276</v>
      </c>
      <c r="H36" s="62">
        <v>1288408</v>
      </c>
      <c r="I36" s="62">
        <v>1281789</v>
      </c>
      <c r="J36" s="62">
        <v>342614</v>
      </c>
      <c r="K36" s="62">
        <v>331504</v>
      </c>
    </row>
    <row r="37" spans="1:11" ht="14.25">
      <c r="A37" s="91">
        <v>32</v>
      </c>
      <c r="B37" s="61" t="s">
        <v>44</v>
      </c>
      <c r="C37" s="62">
        <v>1511464</v>
      </c>
      <c r="D37" s="62">
        <v>672000</v>
      </c>
      <c r="E37" s="62">
        <v>823376</v>
      </c>
      <c r="F37" s="62">
        <v>120000</v>
      </c>
      <c r="G37" s="62">
        <v>133624</v>
      </c>
      <c r="H37" s="62">
        <v>2309305</v>
      </c>
      <c r="I37" s="62">
        <v>2282730</v>
      </c>
      <c r="J37" s="62">
        <v>1096453</v>
      </c>
      <c r="K37" s="62">
        <v>1096453</v>
      </c>
    </row>
    <row r="38" spans="1:11" ht="14.25">
      <c r="A38" s="91">
        <v>33</v>
      </c>
      <c r="B38" s="61" t="s">
        <v>43</v>
      </c>
      <c r="C38" s="62">
        <v>1446933</v>
      </c>
      <c r="D38" s="62">
        <v>513784</v>
      </c>
      <c r="E38" s="62">
        <v>876156</v>
      </c>
      <c r="F38" s="62">
        <v>343100</v>
      </c>
      <c r="G38" s="62">
        <v>202902</v>
      </c>
      <c r="H38" s="62">
        <v>912066</v>
      </c>
      <c r="I38" s="62">
        <v>886271</v>
      </c>
      <c r="J38" s="62">
        <v>140947</v>
      </c>
      <c r="K38" s="62">
        <v>136426</v>
      </c>
    </row>
    <row r="39" spans="1:11" ht="14.25">
      <c r="A39" s="91">
        <v>34</v>
      </c>
      <c r="B39" s="61" t="s">
        <v>39</v>
      </c>
      <c r="C39" s="62">
        <v>1411155</v>
      </c>
      <c r="D39" s="62">
        <v>417945</v>
      </c>
      <c r="E39" s="62">
        <v>943811</v>
      </c>
      <c r="F39" s="62">
        <v>650000</v>
      </c>
      <c r="G39" s="62">
        <v>59768</v>
      </c>
      <c r="H39" s="62">
        <v>864969</v>
      </c>
      <c r="I39" s="62">
        <v>346615</v>
      </c>
      <c r="J39" s="62">
        <v>722935</v>
      </c>
      <c r="K39" s="62">
        <v>137505</v>
      </c>
    </row>
    <row r="40" spans="1:11" ht="28.5">
      <c r="A40" s="91">
        <v>35</v>
      </c>
      <c r="B40" s="61" t="s">
        <v>49</v>
      </c>
      <c r="C40" s="62">
        <v>1389075</v>
      </c>
      <c r="D40" s="62">
        <v>382983</v>
      </c>
      <c r="E40" s="62">
        <v>953258</v>
      </c>
      <c r="F40" s="62">
        <v>800000</v>
      </c>
      <c r="G40" s="62">
        <v>151719</v>
      </c>
      <c r="H40" s="62">
        <v>616262</v>
      </c>
      <c r="I40" s="62">
        <v>615564</v>
      </c>
      <c r="J40" s="62">
        <v>65739</v>
      </c>
      <c r="K40" s="62">
        <v>65739</v>
      </c>
    </row>
    <row r="41" spans="1:11" ht="14.25">
      <c r="A41" s="91">
        <v>36</v>
      </c>
      <c r="B41" s="61" t="s">
        <v>47</v>
      </c>
      <c r="C41" s="62">
        <v>1290883</v>
      </c>
      <c r="D41" s="62">
        <v>286119</v>
      </c>
      <c r="E41" s="62">
        <v>650064</v>
      </c>
      <c r="F41" s="62">
        <v>200000</v>
      </c>
      <c r="G41" s="62">
        <v>144077</v>
      </c>
      <c r="H41" s="62">
        <v>1146005</v>
      </c>
      <c r="I41" s="62">
        <v>324859</v>
      </c>
      <c r="J41" s="62">
        <v>71382</v>
      </c>
      <c r="K41" s="62">
        <v>46963</v>
      </c>
    </row>
    <row r="42" spans="1:11" ht="14.25">
      <c r="A42" s="91">
        <v>37</v>
      </c>
      <c r="B42" s="61" t="s">
        <v>51</v>
      </c>
      <c r="C42" s="62">
        <v>1097762</v>
      </c>
      <c r="D42" s="62">
        <v>354529</v>
      </c>
      <c r="E42" s="62">
        <v>718795</v>
      </c>
      <c r="F42" s="62">
        <v>606000</v>
      </c>
      <c r="G42" s="62">
        <v>119666</v>
      </c>
      <c r="H42" s="62">
        <v>692891</v>
      </c>
      <c r="I42" s="62">
        <v>684999</v>
      </c>
      <c r="J42" s="62">
        <v>56734</v>
      </c>
      <c r="K42" s="62">
        <v>56410</v>
      </c>
    </row>
    <row r="43" spans="1:11" ht="14.25">
      <c r="A43" s="91">
        <v>38</v>
      </c>
      <c r="B43" s="61" t="s">
        <v>50</v>
      </c>
      <c r="C43" s="62">
        <v>808803</v>
      </c>
      <c r="D43" s="62">
        <v>286457</v>
      </c>
      <c r="E43" s="62">
        <v>475052</v>
      </c>
      <c r="F43" s="62">
        <v>561430</v>
      </c>
      <c r="G43" s="62">
        <v>-76098</v>
      </c>
      <c r="H43" s="62">
        <v>512989</v>
      </c>
      <c r="I43" s="62">
        <v>433989</v>
      </c>
      <c r="J43" s="62">
        <v>102416</v>
      </c>
      <c r="K43" s="62">
        <v>101660</v>
      </c>
    </row>
    <row r="44" spans="1:11" ht="28.5">
      <c r="A44" s="91">
        <v>39</v>
      </c>
      <c r="B44" s="61" t="s">
        <v>55</v>
      </c>
      <c r="C44" s="62">
        <v>584074</v>
      </c>
      <c r="D44" s="62">
        <v>124207</v>
      </c>
      <c r="E44" s="62">
        <v>455687</v>
      </c>
      <c r="F44" s="62">
        <v>450000</v>
      </c>
      <c r="G44" s="62">
        <v>13170</v>
      </c>
      <c r="H44" s="62">
        <v>316820</v>
      </c>
      <c r="I44" s="62">
        <v>316000</v>
      </c>
      <c r="J44" s="62">
        <v>192092</v>
      </c>
      <c r="K44" s="62">
        <v>192092</v>
      </c>
    </row>
    <row r="45" spans="1:11" ht="14.25">
      <c r="A45" s="91">
        <v>40</v>
      </c>
      <c r="B45" s="61" t="s">
        <v>76</v>
      </c>
      <c r="C45" s="62">
        <v>501326</v>
      </c>
      <c r="D45" s="62">
        <v>0</v>
      </c>
      <c r="E45" s="62">
        <v>477649</v>
      </c>
      <c r="F45" s="62">
        <v>507000</v>
      </c>
      <c r="G45" s="62">
        <v>-29351</v>
      </c>
      <c r="H45" s="62">
        <v>0</v>
      </c>
      <c r="I45" s="62"/>
      <c r="J45" s="62">
        <v>0</v>
      </c>
      <c r="K45" s="62"/>
    </row>
    <row r="46" spans="1:11" ht="14.25">
      <c r="A46" s="91">
        <v>41</v>
      </c>
      <c r="B46" s="61" t="s">
        <v>61</v>
      </c>
      <c r="C46" s="62">
        <v>452672</v>
      </c>
      <c r="D46" s="62">
        <v>0</v>
      </c>
      <c r="E46" s="62">
        <v>452672</v>
      </c>
      <c r="F46" s="62">
        <v>450000</v>
      </c>
      <c r="G46" s="62">
        <v>2672</v>
      </c>
      <c r="H46" s="62">
        <v>0</v>
      </c>
      <c r="I46" s="62"/>
      <c r="J46" s="62">
        <v>0</v>
      </c>
      <c r="K46" s="62"/>
    </row>
    <row r="47" spans="1:11" ht="14.25">
      <c r="A47" s="95">
        <v>42</v>
      </c>
      <c r="B47" s="76" t="s">
        <v>54</v>
      </c>
      <c r="C47" s="77">
        <v>285159</v>
      </c>
      <c r="D47" s="77">
        <v>2195</v>
      </c>
      <c r="E47" s="77">
        <v>281541</v>
      </c>
      <c r="F47" s="77">
        <v>521255</v>
      </c>
      <c r="G47" s="77">
        <v>-198640</v>
      </c>
      <c r="H47" s="77">
        <v>-21304</v>
      </c>
      <c r="I47" s="77">
        <v>-21304</v>
      </c>
      <c r="J47" s="77">
        <v>7715</v>
      </c>
      <c r="K47" s="77">
        <v>6889</v>
      </c>
    </row>
    <row r="48" spans="1:11" ht="24" customHeight="1">
      <c r="A48" s="100" t="s">
        <v>67</v>
      </c>
      <c r="B48" s="101"/>
      <c r="C48" s="79">
        <v>297152095</v>
      </c>
      <c r="D48" s="79">
        <v>97308992</v>
      </c>
      <c r="E48" s="79">
        <v>181100680</v>
      </c>
      <c r="F48" s="79">
        <v>40515711</v>
      </c>
      <c r="G48" s="79">
        <v>28563062</v>
      </c>
      <c r="H48" s="79">
        <v>104763549</v>
      </c>
      <c r="I48" s="79">
        <v>61848592</v>
      </c>
      <c r="J48" s="79">
        <v>25432291</v>
      </c>
      <c r="K48" s="79">
        <v>14327348</v>
      </c>
    </row>
    <row r="49" spans="3:11" s="32" customFormat="1" ht="14.2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4.25">
      <c r="C50" s="22"/>
      <c r="D50" s="22"/>
      <c r="E50" s="22"/>
      <c r="F50" s="22"/>
      <c r="G50" s="22"/>
      <c r="H50" s="22"/>
      <c r="I50" s="22"/>
      <c r="J50" s="22"/>
      <c r="K50" s="22"/>
    </row>
  </sheetData>
  <sheetProtection/>
  <mergeCells count="3">
    <mergeCell ref="A48:B48"/>
    <mergeCell ref="B2:L2"/>
    <mergeCell ref="B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00390625" style="7" bestFit="1" customWidth="1"/>
    <col min="2" max="2" width="42.625" style="7" customWidth="1"/>
    <col min="3" max="6" width="17.75390625" style="7" customWidth="1"/>
    <col min="7" max="7" width="22.00390625" style="7" customWidth="1"/>
    <col min="8" max="11" width="17.75390625" style="7" customWidth="1"/>
    <col min="12" max="16384" width="9.125" style="7" customWidth="1"/>
  </cols>
  <sheetData>
    <row r="1" spans="1:12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7" t="s">
        <v>64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4.25">
      <c r="A3" s="1"/>
      <c r="B3" s="28" t="s">
        <v>82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4.25">
      <c r="A4" s="1"/>
      <c r="B4" s="2"/>
      <c r="C4" s="1"/>
      <c r="D4" s="1"/>
      <c r="E4" s="1"/>
      <c r="F4" s="1"/>
      <c r="G4" s="1"/>
      <c r="H4" s="1"/>
      <c r="I4" s="1"/>
      <c r="J4" s="1"/>
      <c r="K4" s="29" t="s">
        <v>0</v>
      </c>
      <c r="L4" s="1"/>
    </row>
    <row r="5" spans="1:12" ht="71.25">
      <c r="A5" s="48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  <c r="L5" s="1"/>
    </row>
    <row r="6" spans="1:11" ht="14.25">
      <c r="A6" s="89">
        <v>1</v>
      </c>
      <c r="B6" s="71" t="s">
        <v>71</v>
      </c>
      <c r="C6" s="72">
        <v>50700491</v>
      </c>
      <c r="D6" s="73">
        <v>19239783</v>
      </c>
      <c r="E6" s="72">
        <v>30266782</v>
      </c>
      <c r="F6" s="72">
        <v>200000</v>
      </c>
      <c r="G6" s="72">
        <v>4370363</v>
      </c>
      <c r="H6" s="73">
        <v>21777856</v>
      </c>
      <c r="I6" s="72">
        <v>10963511</v>
      </c>
      <c r="J6" s="73">
        <v>2361936</v>
      </c>
      <c r="K6" s="72">
        <v>2147557</v>
      </c>
    </row>
    <row r="7" spans="1:11" ht="14.25">
      <c r="A7" s="91">
        <v>2</v>
      </c>
      <c r="B7" s="61" t="s">
        <v>12</v>
      </c>
      <c r="C7" s="62">
        <v>44453980</v>
      </c>
      <c r="D7" s="63">
        <v>3916793</v>
      </c>
      <c r="E7" s="62">
        <v>38234305</v>
      </c>
      <c r="F7" s="62">
        <v>500000</v>
      </c>
      <c r="G7" s="62">
        <v>7540020</v>
      </c>
      <c r="H7" s="63">
        <v>6371158</v>
      </c>
      <c r="I7" s="62">
        <v>5199047</v>
      </c>
      <c r="J7" s="63">
        <v>289948</v>
      </c>
      <c r="K7" s="62">
        <v>285994</v>
      </c>
    </row>
    <row r="8" spans="1:11" ht="14.25">
      <c r="A8" s="91">
        <v>3</v>
      </c>
      <c r="B8" s="61" t="s">
        <v>14</v>
      </c>
      <c r="C8" s="62">
        <v>27041360</v>
      </c>
      <c r="D8" s="63">
        <v>4832291</v>
      </c>
      <c r="E8" s="62">
        <v>19964796</v>
      </c>
      <c r="F8" s="62">
        <v>1364000</v>
      </c>
      <c r="G8" s="62">
        <v>1554980</v>
      </c>
      <c r="H8" s="63">
        <v>4143670</v>
      </c>
      <c r="I8" s="62">
        <v>1837761</v>
      </c>
      <c r="J8" s="63">
        <v>1211211</v>
      </c>
      <c r="K8" s="62">
        <v>634754</v>
      </c>
    </row>
    <row r="9" spans="1:11" ht="42.75">
      <c r="A9" s="91">
        <v>4</v>
      </c>
      <c r="B9" s="61" t="s">
        <v>15</v>
      </c>
      <c r="C9" s="62">
        <v>20834274</v>
      </c>
      <c r="D9" s="63">
        <v>8097001</v>
      </c>
      <c r="E9" s="62">
        <v>11123376</v>
      </c>
      <c r="F9" s="62">
        <v>4587895</v>
      </c>
      <c r="G9" s="62">
        <v>1516154</v>
      </c>
      <c r="H9" s="63">
        <v>12177653</v>
      </c>
      <c r="I9" s="62">
        <v>6853264</v>
      </c>
      <c r="J9" s="63">
        <v>3015210</v>
      </c>
      <c r="K9" s="62">
        <v>2709930</v>
      </c>
    </row>
    <row r="10" spans="1:11" ht="14.25">
      <c r="A10" s="91">
        <v>5</v>
      </c>
      <c r="B10" s="61" t="s">
        <v>16</v>
      </c>
      <c r="C10" s="62">
        <v>13654922</v>
      </c>
      <c r="D10" s="63">
        <v>5399740</v>
      </c>
      <c r="E10" s="62">
        <v>7561698</v>
      </c>
      <c r="F10" s="62">
        <v>312590</v>
      </c>
      <c r="G10" s="62">
        <v>1601931</v>
      </c>
      <c r="H10" s="63">
        <v>6906879</v>
      </c>
      <c r="I10" s="62">
        <v>4040422</v>
      </c>
      <c r="J10" s="63">
        <v>1491600</v>
      </c>
      <c r="K10" s="62">
        <v>1299641</v>
      </c>
    </row>
    <row r="11" spans="1:11" ht="14.25">
      <c r="A11" s="91">
        <v>6</v>
      </c>
      <c r="B11" s="61" t="s">
        <v>46</v>
      </c>
      <c r="C11" s="62">
        <v>12265860</v>
      </c>
      <c r="D11" s="63">
        <v>11484678</v>
      </c>
      <c r="E11" s="62">
        <v>717699</v>
      </c>
      <c r="F11" s="62">
        <v>400000</v>
      </c>
      <c r="G11" s="62">
        <v>-48240</v>
      </c>
      <c r="H11" s="63">
        <v>1092609</v>
      </c>
      <c r="I11" s="62">
        <v>253319</v>
      </c>
      <c r="J11" s="63">
        <v>11737</v>
      </c>
      <c r="K11" s="62">
        <v>3256</v>
      </c>
    </row>
    <row r="12" spans="1:11" ht="14.25">
      <c r="A12" s="91">
        <v>7</v>
      </c>
      <c r="B12" s="61" t="s">
        <v>17</v>
      </c>
      <c r="C12" s="62">
        <v>12014310</v>
      </c>
      <c r="D12" s="63">
        <v>3221101</v>
      </c>
      <c r="E12" s="62">
        <v>8265613</v>
      </c>
      <c r="F12" s="62">
        <v>3050000</v>
      </c>
      <c r="G12" s="62">
        <v>1171743</v>
      </c>
      <c r="H12" s="63">
        <v>3036281</v>
      </c>
      <c r="I12" s="62">
        <v>1621350</v>
      </c>
      <c r="J12" s="63">
        <v>1321981</v>
      </c>
      <c r="K12" s="62">
        <v>-230289</v>
      </c>
    </row>
    <row r="13" spans="1:11" ht="28.5">
      <c r="A13" s="91">
        <v>8</v>
      </c>
      <c r="B13" s="61" t="s">
        <v>19</v>
      </c>
      <c r="C13" s="62">
        <v>10823659</v>
      </c>
      <c r="D13" s="63">
        <v>4083911</v>
      </c>
      <c r="E13" s="62">
        <v>5938333</v>
      </c>
      <c r="F13" s="62">
        <v>1500000</v>
      </c>
      <c r="G13" s="62">
        <v>-915235</v>
      </c>
      <c r="H13" s="63">
        <v>2621257</v>
      </c>
      <c r="I13" s="62">
        <v>1075131</v>
      </c>
      <c r="J13" s="63">
        <v>582456</v>
      </c>
      <c r="K13" s="62">
        <v>313637</v>
      </c>
    </row>
    <row r="14" spans="1:11" ht="14.25">
      <c r="A14" s="91">
        <v>9</v>
      </c>
      <c r="B14" s="61" t="s">
        <v>81</v>
      </c>
      <c r="C14" s="62">
        <v>10272528</v>
      </c>
      <c r="D14" s="63">
        <v>2401223</v>
      </c>
      <c r="E14" s="62">
        <v>6325652</v>
      </c>
      <c r="F14" s="62">
        <v>206000</v>
      </c>
      <c r="G14" s="62">
        <v>2321071</v>
      </c>
      <c r="H14" s="63">
        <v>3686922</v>
      </c>
      <c r="I14" s="62">
        <v>3466995</v>
      </c>
      <c r="J14" s="63">
        <v>876858</v>
      </c>
      <c r="K14" s="62">
        <v>717188</v>
      </c>
    </row>
    <row r="15" spans="1:11" ht="28.5">
      <c r="A15" s="91">
        <v>10</v>
      </c>
      <c r="B15" s="61" t="s">
        <v>20</v>
      </c>
      <c r="C15" s="62">
        <v>9694785</v>
      </c>
      <c r="D15" s="63">
        <v>367251</v>
      </c>
      <c r="E15" s="62">
        <v>9135887</v>
      </c>
      <c r="F15" s="62">
        <v>7700000</v>
      </c>
      <c r="G15" s="62">
        <v>625896</v>
      </c>
      <c r="H15" s="63">
        <v>428823</v>
      </c>
      <c r="I15" s="62">
        <v>257304</v>
      </c>
      <c r="J15" s="63">
        <v>10774</v>
      </c>
      <c r="K15" s="62">
        <v>10732</v>
      </c>
    </row>
    <row r="16" spans="1:11" ht="14.25">
      <c r="A16" s="91">
        <v>11</v>
      </c>
      <c r="B16" s="61" t="s">
        <v>22</v>
      </c>
      <c r="C16" s="62">
        <v>9429862</v>
      </c>
      <c r="D16" s="63">
        <v>3674018</v>
      </c>
      <c r="E16" s="62">
        <v>5543550</v>
      </c>
      <c r="F16" s="62">
        <v>1500000</v>
      </c>
      <c r="G16" s="62">
        <v>1985179</v>
      </c>
      <c r="H16" s="63">
        <v>5161224</v>
      </c>
      <c r="I16" s="62">
        <v>4734651</v>
      </c>
      <c r="J16" s="63">
        <v>1174608</v>
      </c>
      <c r="K16" s="62">
        <v>1100031</v>
      </c>
    </row>
    <row r="17" spans="1:11" ht="28.5">
      <c r="A17" s="91">
        <v>12</v>
      </c>
      <c r="B17" s="61" t="s">
        <v>80</v>
      </c>
      <c r="C17" s="62">
        <v>8590935</v>
      </c>
      <c r="D17" s="63">
        <v>4856075</v>
      </c>
      <c r="E17" s="62">
        <v>3609073</v>
      </c>
      <c r="F17" s="62">
        <v>450000</v>
      </c>
      <c r="G17" s="62">
        <v>719333</v>
      </c>
      <c r="H17" s="63">
        <v>2131397</v>
      </c>
      <c r="I17" s="62">
        <v>2096899</v>
      </c>
      <c r="J17" s="63">
        <v>473311</v>
      </c>
      <c r="K17" s="62">
        <v>447326</v>
      </c>
    </row>
    <row r="18" spans="1:11" ht="28.5">
      <c r="A18" s="91">
        <v>13</v>
      </c>
      <c r="B18" s="61" t="s">
        <v>59</v>
      </c>
      <c r="C18" s="62">
        <v>7598032</v>
      </c>
      <c r="D18" s="63">
        <v>3905253</v>
      </c>
      <c r="E18" s="62">
        <v>2309069</v>
      </c>
      <c r="F18" s="62">
        <v>2347750</v>
      </c>
      <c r="G18" s="62">
        <v>-289806</v>
      </c>
      <c r="H18" s="63">
        <v>2120420</v>
      </c>
      <c r="I18" s="62">
        <v>824932</v>
      </c>
      <c r="J18" s="63">
        <v>340023</v>
      </c>
      <c r="K18" s="62">
        <v>242673</v>
      </c>
    </row>
    <row r="19" spans="1:11" ht="14.25">
      <c r="A19" s="91">
        <v>14</v>
      </c>
      <c r="B19" s="61" t="s">
        <v>30</v>
      </c>
      <c r="C19" s="62">
        <v>5684556</v>
      </c>
      <c r="D19" s="63">
        <v>3526237</v>
      </c>
      <c r="E19" s="62">
        <v>1350381</v>
      </c>
      <c r="F19" s="62">
        <v>405000</v>
      </c>
      <c r="G19" s="62">
        <v>543976</v>
      </c>
      <c r="H19" s="63">
        <v>5566415</v>
      </c>
      <c r="I19" s="62">
        <v>1692636</v>
      </c>
      <c r="J19" s="63">
        <v>503662</v>
      </c>
      <c r="K19" s="62">
        <v>222805</v>
      </c>
    </row>
    <row r="20" spans="1:11" ht="14.25">
      <c r="A20" s="91">
        <v>15</v>
      </c>
      <c r="B20" s="61" t="s">
        <v>25</v>
      </c>
      <c r="C20" s="62">
        <v>4452138</v>
      </c>
      <c r="D20" s="63">
        <v>1647309</v>
      </c>
      <c r="E20" s="62">
        <v>2632863</v>
      </c>
      <c r="F20" s="62">
        <v>210000</v>
      </c>
      <c r="G20" s="62">
        <v>895062</v>
      </c>
      <c r="H20" s="63">
        <v>2824899</v>
      </c>
      <c r="I20" s="62">
        <v>408414</v>
      </c>
      <c r="J20" s="63">
        <v>250061</v>
      </c>
      <c r="K20" s="62">
        <v>199750</v>
      </c>
    </row>
    <row r="21" spans="1:11" ht="28.5">
      <c r="A21" s="91">
        <v>16</v>
      </c>
      <c r="B21" s="61" t="s">
        <v>28</v>
      </c>
      <c r="C21" s="62">
        <v>3863667</v>
      </c>
      <c r="D21" s="63">
        <v>2789001</v>
      </c>
      <c r="E21" s="62">
        <v>1048314</v>
      </c>
      <c r="F21" s="62">
        <v>1156711</v>
      </c>
      <c r="G21" s="62">
        <v>287711</v>
      </c>
      <c r="H21" s="63">
        <v>2266455</v>
      </c>
      <c r="I21" s="62">
        <v>2264653</v>
      </c>
      <c r="J21" s="63">
        <v>618769</v>
      </c>
      <c r="K21" s="62">
        <v>618769</v>
      </c>
    </row>
    <row r="22" spans="1:11" ht="14.25">
      <c r="A22" s="91">
        <v>17</v>
      </c>
      <c r="B22" s="61" t="s">
        <v>35</v>
      </c>
      <c r="C22" s="62">
        <v>3756752</v>
      </c>
      <c r="D22" s="63">
        <v>845135</v>
      </c>
      <c r="E22" s="62">
        <v>2874923</v>
      </c>
      <c r="F22" s="62">
        <v>600000</v>
      </c>
      <c r="G22" s="62">
        <v>1965042</v>
      </c>
      <c r="H22" s="63">
        <v>1373158</v>
      </c>
      <c r="I22" s="62">
        <v>1355540</v>
      </c>
      <c r="J22" s="63">
        <v>250606</v>
      </c>
      <c r="K22" s="62">
        <v>240069</v>
      </c>
    </row>
    <row r="23" spans="1:11" ht="14.25">
      <c r="A23" s="91">
        <v>18</v>
      </c>
      <c r="B23" s="61" t="s">
        <v>32</v>
      </c>
      <c r="C23" s="62">
        <v>3466165</v>
      </c>
      <c r="D23" s="63">
        <v>1567555</v>
      </c>
      <c r="E23" s="62">
        <v>1450607</v>
      </c>
      <c r="F23" s="62">
        <v>707000</v>
      </c>
      <c r="G23" s="62">
        <v>414583</v>
      </c>
      <c r="H23" s="63">
        <v>3104574</v>
      </c>
      <c r="I23" s="62">
        <v>1139814</v>
      </c>
      <c r="J23" s="63">
        <v>426568</v>
      </c>
      <c r="K23" s="62">
        <v>75283</v>
      </c>
    </row>
    <row r="24" spans="1:11" ht="14.25">
      <c r="A24" s="91">
        <v>19</v>
      </c>
      <c r="B24" s="61" t="s">
        <v>29</v>
      </c>
      <c r="C24" s="62">
        <v>3434241</v>
      </c>
      <c r="D24" s="63">
        <v>1106903</v>
      </c>
      <c r="E24" s="62">
        <v>2151134</v>
      </c>
      <c r="F24" s="62">
        <v>300000</v>
      </c>
      <c r="G24" s="62">
        <v>384986</v>
      </c>
      <c r="H24" s="63">
        <v>1664081</v>
      </c>
      <c r="I24" s="62">
        <v>1471541</v>
      </c>
      <c r="J24" s="63">
        <v>548581</v>
      </c>
      <c r="K24" s="62">
        <v>531894</v>
      </c>
    </row>
    <row r="25" spans="1:11" ht="14.25">
      <c r="A25" s="91">
        <v>20</v>
      </c>
      <c r="B25" s="61" t="s">
        <v>33</v>
      </c>
      <c r="C25" s="62">
        <v>3394193</v>
      </c>
      <c r="D25" s="63">
        <v>170344</v>
      </c>
      <c r="E25" s="62">
        <v>3219256</v>
      </c>
      <c r="F25" s="62">
        <v>100110</v>
      </c>
      <c r="G25" s="62">
        <v>1472464</v>
      </c>
      <c r="H25" s="63">
        <v>1360636</v>
      </c>
      <c r="I25" s="62">
        <v>1360406</v>
      </c>
      <c r="J25" s="63">
        <v>33265</v>
      </c>
      <c r="K25" s="62">
        <v>32531</v>
      </c>
    </row>
    <row r="26" spans="1:11" ht="28.5">
      <c r="A26" s="91">
        <v>21</v>
      </c>
      <c r="B26" s="61" t="s">
        <v>45</v>
      </c>
      <c r="C26" s="62">
        <v>3198823</v>
      </c>
      <c r="D26" s="63">
        <v>1802325</v>
      </c>
      <c r="E26" s="62">
        <v>995621</v>
      </c>
      <c r="F26" s="62">
        <v>800000</v>
      </c>
      <c r="G26" s="62">
        <v>188899</v>
      </c>
      <c r="H26" s="63">
        <v>6135509</v>
      </c>
      <c r="I26" s="62">
        <v>1299608</v>
      </c>
      <c r="J26" s="63">
        <v>122403</v>
      </c>
      <c r="K26" s="62">
        <v>61177</v>
      </c>
    </row>
    <row r="27" spans="1:11" ht="14.25">
      <c r="A27" s="91">
        <v>22</v>
      </c>
      <c r="B27" s="61" t="s">
        <v>21</v>
      </c>
      <c r="C27" s="62">
        <v>3089253</v>
      </c>
      <c r="D27" s="63">
        <v>1603942</v>
      </c>
      <c r="E27" s="62">
        <v>1145548</v>
      </c>
      <c r="F27" s="62">
        <v>664400</v>
      </c>
      <c r="G27" s="62">
        <v>132309</v>
      </c>
      <c r="H27" s="63">
        <v>5417424</v>
      </c>
      <c r="I27" s="62">
        <v>215465</v>
      </c>
      <c r="J27" s="63">
        <v>6368212</v>
      </c>
      <c r="K27" s="62">
        <v>34508</v>
      </c>
    </row>
    <row r="28" spans="1:11" ht="28.5">
      <c r="A28" s="91">
        <v>23</v>
      </c>
      <c r="B28" s="61" t="s">
        <v>38</v>
      </c>
      <c r="C28" s="62">
        <v>2688590</v>
      </c>
      <c r="D28" s="63">
        <v>1749024</v>
      </c>
      <c r="E28" s="62">
        <v>871819</v>
      </c>
      <c r="F28" s="62">
        <v>1382000</v>
      </c>
      <c r="G28" s="62">
        <v>-90176</v>
      </c>
      <c r="H28" s="63">
        <v>1871778</v>
      </c>
      <c r="I28" s="62">
        <v>1854146</v>
      </c>
      <c r="J28" s="63">
        <v>253009</v>
      </c>
      <c r="K28" s="62">
        <v>253009</v>
      </c>
    </row>
    <row r="29" spans="1:11" ht="42.75">
      <c r="A29" s="91">
        <v>24</v>
      </c>
      <c r="B29" s="61" t="s">
        <v>36</v>
      </c>
      <c r="C29" s="62">
        <v>2156114</v>
      </c>
      <c r="D29" s="63">
        <v>917147</v>
      </c>
      <c r="E29" s="62">
        <v>1204353</v>
      </c>
      <c r="F29" s="62">
        <v>1250000</v>
      </c>
      <c r="G29" s="62">
        <v>61527</v>
      </c>
      <c r="H29" s="63">
        <v>927201</v>
      </c>
      <c r="I29" s="62">
        <v>890615</v>
      </c>
      <c r="J29" s="63">
        <v>273752</v>
      </c>
      <c r="K29" s="62">
        <v>273752</v>
      </c>
    </row>
    <row r="30" spans="1:11" ht="28.5">
      <c r="A30" s="93">
        <v>25</v>
      </c>
      <c r="B30" s="61" t="s">
        <v>41</v>
      </c>
      <c r="C30" s="62">
        <v>2007042</v>
      </c>
      <c r="D30" s="63">
        <v>820109</v>
      </c>
      <c r="E30" s="62">
        <v>1090597</v>
      </c>
      <c r="F30" s="62">
        <v>100000</v>
      </c>
      <c r="G30" s="62">
        <v>307158</v>
      </c>
      <c r="H30" s="63">
        <v>1670020</v>
      </c>
      <c r="I30" s="62">
        <v>1361768</v>
      </c>
      <c r="J30" s="63">
        <v>172775</v>
      </c>
      <c r="K30" s="62">
        <v>158766</v>
      </c>
    </row>
    <row r="31" spans="1:11" ht="28.5">
      <c r="A31" s="91">
        <v>26</v>
      </c>
      <c r="B31" s="61" t="s">
        <v>42</v>
      </c>
      <c r="C31" s="62">
        <v>1973485</v>
      </c>
      <c r="D31" s="63">
        <v>829175</v>
      </c>
      <c r="E31" s="62">
        <v>1131893</v>
      </c>
      <c r="F31" s="62">
        <v>1000000</v>
      </c>
      <c r="G31" s="62">
        <v>113396</v>
      </c>
      <c r="H31" s="63">
        <v>792503</v>
      </c>
      <c r="I31" s="62">
        <v>791286</v>
      </c>
      <c r="J31" s="63">
        <v>71810</v>
      </c>
      <c r="K31" s="62">
        <v>71671</v>
      </c>
    </row>
    <row r="32" spans="1:11" ht="14.25">
      <c r="A32" s="91">
        <v>27</v>
      </c>
      <c r="B32" s="61" t="s">
        <v>34</v>
      </c>
      <c r="C32" s="62">
        <v>1796355</v>
      </c>
      <c r="D32" s="63">
        <v>195377</v>
      </c>
      <c r="E32" s="62">
        <v>1589083</v>
      </c>
      <c r="F32" s="62">
        <v>612420</v>
      </c>
      <c r="G32" s="62">
        <v>188956</v>
      </c>
      <c r="H32" s="63">
        <v>380723</v>
      </c>
      <c r="I32" s="62">
        <v>380723</v>
      </c>
      <c r="J32" s="63">
        <v>139498</v>
      </c>
      <c r="K32" s="62">
        <v>139498</v>
      </c>
    </row>
    <row r="33" spans="1:11" ht="42.75">
      <c r="A33" s="91">
        <v>28</v>
      </c>
      <c r="B33" s="61" t="s">
        <v>70</v>
      </c>
      <c r="C33" s="62">
        <v>1757760</v>
      </c>
      <c r="D33" s="63">
        <v>316366</v>
      </c>
      <c r="E33" s="62">
        <v>1335615</v>
      </c>
      <c r="F33" s="62">
        <v>1000000</v>
      </c>
      <c r="G33" s="62">
        <v>265534</v>
      </c>
      <c r="H33" s="63">
        <v>538675</v>
      </c>
      <c r="I33" s="62">
        <v>450920</v>
      </c>
      <c r="J33" s="63">
        <v>20603</v>
      </c>
      <c r="K33" s="62">
        <v>17714</v>
      </c>
    </row>
    <row r="34" spans="1:11" ht="28.5">
      <c r="A34" s="91">
        <v>29</v>
      </c>
      <c r="B34" s="61" t="s">
        <v>79</v>
      </c>
      <c r="C34" s="62">
        <v>1696761</v>
      </c>
      <c r="D34" s="63">
        <v>511278</v>
      </c>
      <c r="E34" s="62">
        <v>1150695</v>
      </c>
      <c r="F34" s="62">
        <v>400000</v>
      </c>
      <c r="G34" s="62">
        <v>-90774</v>
      </c>
      <c r="H34" s="63">
        <v>760682</v>
      </c>
      <c r="I34" s="62">
        <v>748186</v>
      </c>
      <c r="J34" s="63">
        <v>785996</v>
      </c>
      <c r="K34" s="62">
        <v>661190</v>
      </c>
    </row>
    <row r="35" spans="1:11" ht="14.25">
      <c r="A35" s="91">
        <v>30</v>
      </c>
      <c r="B35" s="61" t="s">
        <v>37</v>
      </c>
      <c r="C35" s="62">
        <v>1574316</v>
      </c>
      <c r="D35" s="63">
        <v>705001</v>
      </c>
      <c r="E35" s="62">
        <v>816644</v>
      </c>
      <c r="F35" s="62">
        <v>498800</v>
      </c>
      <c r="G35" s="62">
        <v>12281</v>
      </c>
      <c r="H35" s="63">
        <v>1393637</v>
      </c>
      <c r="I35" s="62">
        <v>1385772</v>
      </c>
      <c r="J35" s="63">
        <v>365345</v>
      </c>
      <c r="K35" s="62">
        <v>353336</v>
      </c>
    </row>
    <row r="36" spans="1:11" ht="14.25">
      <c r="A36" s="91">
        <v>31</v>
      </c>
      <c r="B36" s="61" t="s">
        <v>43</v>
      </c>
      <c r="C36" s="62">
        <v>1494319</v>
      </c>
      <c r="D36" s="63">
        <v>525297</v>
      </c>
      <c r="E36" s="62">
        <v>895394</v>
      </c>
      <c r="F36" s="62">
        <v>343100</v>
      </c>
      <c r="G36" s="62">
        <v>222140</v>
      </c>
      <c r="H36" s="63">
        <v>1026957</v>
      </c>
      <c r="I36" s="62">
        <v>994288</v>
      </c>
      <c r="J36" s="63">
        <v>159361</v>
      </c>
      <c r="K36" s="62">
        <v>152256</v>
      </c>
    </row>
    <row r="37" spans="1:11" ht="28.5">
      <c r="A37" s="91">
        <v>32</v>
      </c>
      <c r="B37" s="61" t="s">
        <v>49</v>
      </c>
      <c r="C37" s="62">
        <v>1469192</v>
      </c>
      <c r="D37" s="63">
        <v>460478</v>
      </c>
      <c r="E37" s="62">
        <v>961858</v>
      </c>
      <c r="F37" s="62">
        <v>800000</v>
      </c>
      <c r="G37" s="62">
        <v>160017</v>
      </c>
      <c r="H37" s="63">
        <v>755102</v>
      </c>
      <c r="I37" s="62">
        <v>754311</v>
      </c>
      <c r="J37" s="63">
        <v>95158</v>
      </c>
      <c r="K37" s="62">
        <v>95158</v>
      </c>
    </row>
    <row r="38" spans="1:11" ht="14.25">
      <c r="A38" s="91">
        <v>33</v>
      </c>
      <c r="B38" s="61" t="s">
        <v>39</v>
      </c>
      <c r="C38" s="62">
        <v>1366753</v>
      </c>
      <c r="D38" s="63">
        <v>367387</v>
      </c>
      <c r="E38" s="62">
        <v>952863</v>
      </c>
      <c r="F38" s="62">
        <v>650000</v>
      </c>
      <c r="G38" s="62">
        <v>68821</v>
      </c>
      <c r="H38" s="63">
        <v>921057</v>
      </c>
      <c r="I38" s="62">
        <v>382178</v>
      </c>
      <c r="J38" s="63">
        <v>762441</v>
      </c>
      <c r="K38" s="62">
        <v>147554</v>
      </c>
    </row>
    <row r="39" spans="1:11" ht="14.25">
      <c r="A39" s="91">
        <v>34</v>
      </c>
      <c r="B39" s="61" t="s">
        <v>44</v>
      </c>
      <c r="C39" s="62">
        <v>1364091</v>
      </c>
      <c r="D39" s="63">
        <v>606599</v>
      </c>
      <c r="E39" s="62">
        <v>743714</v>
      </c>
      <c r="F39" s="62">
        <v>120000</v>
      </c>
      <c r="G39" s="62">
        <v>53962</v>
      </c>
      <c r="H39" s="63">
        <v>2442469</v>
      </c>
      <c r="I39" s="62">
        <v>2415894</v>
      </c>
      <c r="J39" s="63">
        <v>1301962</v>
      </c>
      <c r="K39" s="62">
        <v>1301962</v>
      </c>
    </row>
    <row r="40" spans="1:11" ht="14.25">
      <c r="A40" s="91">
        <v>35</v>
      </c>
      <c r="B40" s="61" t="s">
        <v>47</v>
      </c>
      <c r="C40" s="62">
        <v>1332570</v>
      </c>
      <c r="D40" s="63">
        <v>295034</v>
      </c>
      <c r="E40" s="62">
        <v>647589</v>
      </c>
      <c r="F40" s="62">
        <v>200000</v>
      </c>
      <c r="G40" s="62">
        <v>141602</v>
      </c>
      <c r="H40" s="63">
        <v>1299724</v>
      </c>
      <c r="I40" s="62">
        <v>405767</v>
      </c>
      <c r="J40" s="63">
        <v>76600</v>
      </c>
      <c r="K40" s="62">
        <v>51082</v>
      </c>
    </row>
    <row r="41" spans="1:11" ht="14.25">
      <c r="A41" s="91">
        <v>36</v>
      </c>
      <c r="B41" s="61" t="s">
        <v>51</v>
      </c>
      <c r="C41" s="62">
        <v>1123830</v>
      </c>
      <c r="D41" s="63">
        <v>366263</v>
      </c>
      <c r="E41" s="62">
        <v>724359</v>
      </c>
      <c r="F41" s="62">
        <v>606000</v>
      </c>
      <c r="G41" s="62">
        <v>125230</v>
      </c>
      <c r="H41" s="63">
        <v>764169</v>
      </c>
      <c r="I41" s="62">
        <v>749299</v>
      </c>
      <c r="J41" s="63">
        <v>66703</v>
      </c>
      <c r="K41" s="62">
        <v>66591</v>
      </c>
    </row>
    <row r="42" spans="1:11" ht="14.25">
      <c r="A42" s="91">
        <v>37</v>
      </c>
      <c r="B42" s="61" t="s">
        <v>50</v>
      </c>
      <c r="C42" s="62">
        <v>876725</v>
      </c>
      <c r="D42" s="63">
        <v>325018</v>
      </c>
      <c r="E42" s="62">
        <v>528239</v>
      </c>
      <c r="F42" s="62">
        <v>561430</v>
      </c>
      <c r="G42" s="62">
        <v>-22911</v>
      </c>
      <c r="H42" s="63">
        <v>638498</v>
      </c>
      <c r="I42" s="62">
        <v>559498</v>
      </c>
      <c r="J42" s="63">
        <v>115360</v>
      </c>
      <c r="K42" s="62">
        <v>115202</v>
      </c>
    </row>
    <row r="43" spans="1:11" ht="28.5">
      <c r="A43" s="91">
        <v>38</v>
      </c>
      <c r="B43" s="61" t="s">
        <v>55</v>
      </c>
      <c r="C43" s="62">
        <v>652870</v>
      </c>
      <c r="D43" s="63">
        <v>183601</v>
      </c>
      <c r="E43" s="62">
        <v>445280</v>
      </c>
      <c r="F43" s="62">
        <v>450000</v>
      </c>
      <c r="G43" s="62">
        <v>2763</v>
      </c>
      <c r="H43" s="63">
        <v>414687</v>
      </c>
      <c r="I43" s="62">
        <v>413867</v>
      </c>
      <c r="J43" s="63">
        <v>228415</v>
      </c>
      <c r="K43" s="62">
        <v>228415</v>
      </c>
    </row>
    <row r="44" spans="1:11" ht="14.25">
      <c r="A44" s="91">
        <v>39</v>
      </c>
      <c r="B44" s="61" t="s">
        <v>76</v>
      </c>
      <c r="C44" s="62">
        <v>545499</v>
      </c>
      <c r="D44" s="63">
        <v>1274</v>
      </c>
      <c r="E44" s="62">
        <v>486952</v>
      </c>
      <c r="F44" s="62">
        <v>527150</v>
      </c>
      <c r="G44" s="62">
        <v>-40198</v>
      </c>
      <c r="H44" s="63">
        <v>1224</v>
      </c>
      <c r="I44" s="62">
        <v>1224</v>
      </c>
      <c r="J44" s="63">
        <v>0</v>
      </c>
      <c r="K44" s="62"/>
    </row>
    <row r="45" spans="1:11" ht="14.25">
      <c r="A45" s="91">
        <v>40</v>
      </c>
      <c r="B45" s="61" t="s">
        <v>61</v>
      </c>
      <c r="C45" s="62">
        <v>460348</v>
      </c>
      <c r="D45" s="63">
        <v>3419</v>
      </c>
      <c r="E45" s="62">
        <v>455641</v>
      </c>
      <c r="F45" s="62">
        <v>450000</v>
      </c>
      <c r="G45" s="62">
        <v>5641</v>
      </c>
      <c r="H45" s="63">
        <v>4035</v>
      </c>
      <c r="I45" s="62">
        <v>4035</v>
      </c>
      <c r="J45" s="63">
        <v>0</v>
      </c>
      <c r="K45" s="62"/>
    </row>
    <row r="46" spans="1:11" ht="14.25">
      <c r="A46" s="95">
        <v>41</v>
      </c>
      <c r="B46" s="76" t="s">
        <v>54</v>
      </c>
      <c r="C46" s="77">
        <v>279175</v>
      </c>
      <c r="D46" s="78">
        <v>2588</v>
      </c>
      <c r="E46" s="77">
        <v>274486</v>
      </c>
      <c r="F46" s="77">
        <v>521255</v>
      </c>
      <c r="G46" s="77">
        <v>-205695</v>
      </c>
      <c r="H46" s="78">
        <v>-21304</v>
      </c>
      <c r="I46" s="77">
        <v>-21304</v>
      </c>
      <c r="J46" s="78">
        <v>7715</v>
      </c>
      <c r="K46" s="77">
        <v>6889</v>
      </c>
    </row>
    <row r="47" spans="1:11" ht="14.25">
      <c r="A47" s="100" t="s">
        <v>67</v>
      </c>
      <c r="B47" s="101"/>
      <c r="C47" s="79">
        <v>298330581</v>
      </c>
      <c r="D47" s="79">
        <v>99718304</v>
      </c>
      <c r="E47" s="79">
        <v>182171554</v>
      </c>
      <c r="F47" s="79">
        <v>40533611</v>
      </c>
      <c r="G47" s="79">
        <v>29717695</v>
      </c>
      <c r="H47" s="79">
        <v>117951137</v>
      </c>
      <c r="I47" s="79">
        <v>68955136</v>
      </c>
      <c r="J47" s="79">
        <v>27180283</v>
      </c>
      <c r="K47" s="79">
        <v>15793261</v>
      </c>
    </row>
    <row r="48" spans="1:11" ht="14.25">
      <c r="A48" s="30"/>
      <c r="B48" s="31"/>
      <c r="C48" s="43"/>
      <c r="D48" s="43"/>
      <c r="E48" s="43"/>
      <c r="F48" s="43"/>
      <c r="G48" s="43"/>
      <c r="H48" s="43"/>
      <c r="I48" s="43"/>
      <c r="J48" s="43"/>
      <c r="K48" s="43"/>
    </row>
    <row r="49" spans="1:20" ht="14.25">
      <c r="A49" s="32"/>
      <c r="B49" s="32"/>
      <c r="C49" s="44"/>
      <c r="D49" s="44"/>
      <c r="E49" s="44"/>
      <c r="F49" s="44"/>
      <c r="G49" s="44"/>
      <c r="H49" s="44"/>
      <c r="I49" s="44"/>
      <c r="J49" s="44"/>
      <c r="K49" s="44"/>
      <c r="L49" s="32"/>
      <c r="M49" s="32"/>
      <c r="N49" s="32"/>
      <c r="O49" s="32"/>
      <c r="P49" s="32"/>
      <c r="Q49" s="32"/>
      <c r="R49" s="32"/>
      <c r="S49" s="32"/>
      <c r="T49" s="32"/>
    </row>
    <row r="50" spans="1:11" ht="14.25">
      <c r="A50" s="34" t="s">
        <v>78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20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4"/>
      <c r="P52" s="4"/>
      <c r="Q52" s="4"/>
      <c r="R52" s="4"/>
      <c r="S52" s="4"/>
      <c r="T52" s="4"/>
    </row>
  </sheetData>
  <sheetProtection/>
  <mergeCells count="4">
    <mergeCell ref="B2:L2"/>
    <mergeCell ref="B3:L3"/>
    <mergeCell ref="A47:B47"/>
    <mergeCell ref="A50:K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875" style="1" bestFit="1" customWidth="1"/>
    <col min="2" max="2" width="28.625" style="1" customWidth="1"/>
    <col min="3" max="6" width="17.75390625" style="1" customWidth="1"/>
    <col min="7" max="7" width="22.00390625" style="1" customWidth="1"/>
    <col min="8" max="11" width="17.75390625" style="1" customWidth="1"/>
    <col min="12" max="16384" width="9.125" style="1" customWidth="1"/>
  </cols>
  <sheetData>
    <row r="1" spans="1:11" ht="14.25">
      <c r="A1" s="39"/>
      <c r="B1" s="40"/>
      <c r="C1" s="7"/>
      <c r="D1" s="7"/>
      <c r="E1" s="7"/>
      <c r="F1" s="7"/>
      <c r="G1" s="7"/>
      <c r="H1" s="7"/>
      <c r="I1" s="7"/>
      <c r="J1" s="7"/>
      <c r="K1" s="7"/>
    </row>
    <row r="2" spans="1:11" ht="14.25" customHeight="1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>
      <c r="A3" s="41" t="s">
        <v>57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>
      <c r="A4" s="39"/>
      <c r="B4" s="40"/>
      <c r="C4" s="7"/>
      <c r="D4" s="7"/>
      <c r="E4" s="7"/>
      <c r="F4" s="7"/>
      <c r="G4" s="7"/>
      <c r="H4" s="7"/>
      <c r="I4" s="7"/>
      <c r="J4" s="7"/>
      <c r="K4" s="26" t="s">
        <v>0</v>
      </c>
    </row>
    <row r="5" spans="1:11" ht="71.25">
      <c r="A5" s="45" t="s">
        <v>1</v>
      </c>
      <c r="B5" s="46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</row>
    <row r="6" spans="1:11" ht="14.25">
      <c r="A6" s="70">
        <v>1</v>
      </c>
      <c r="B6" s="71" t="s">
        <v>12</v>
      </c>
      <c r="C6" s="72">
        <v>42699180</v>
      </c>
      <c r="D6" s="73">
        <v>5378466</v>
      </c>
      <c r="E6" s="72">
        <v>37011709</v>
      </c>
      <c r="F6" s="72">
        <v>500000</v>
      </c>
      <c r="G6" s="72">
        <v>1015736</v>
      </c>
      <c r="H6" s="72">
        <v>128651</v>
      </c>
      <c r="I6" s="72">
        <v>128618</v>
      </c>
      <c r="J6" s="72">
        <v>8308</v>
      </c>
      <c r="K6" s="72">
        <v>8308</v>
      </c>
    </row>
    <row r="7" spans="1:11" ht="42.75">
      <c r="A7" s="74">
        <v>2</v>
      </c>
      <c r="B7" s="61" t="s">
        <v>13</v>
      </c>
      <c r="C7" s="62">
        <v>41898395</v>
      </c>
      <c r="D7" s="63">
        <v>13922435</v>
      </c>
      <c r="E7" s="62">
        <v>26420566</v>
      </c>
      <c r="F7" s="62">
        <v>200000</v>
      </c>
      <c r="G7" s="62">
        <v>826775</v>
      </c>
      <c r="H7" s="62">
        <v>2500908</v>
      </c>
      <c r="I7" s="62">
        <v>2034568</v>
      </c>
      <c r="J7" s="62">
        <v>117640</v>
      </c>
      <c r="K7" s="62">
        <v>117310</v>
      </c>
    </row>
    <row r="8" spans="1:11" ht="28.5">
      <c r="A8" s="74">
        <v>3</v>
      </c>
      <c r="B8" s="61" t="s">
        <v>14</v>
      </c>
      <c r="C8" s="62">
        <v>25996612</v>
      </c>
      <c r="D8" s="63">
        <v>4580557</v>
      </c>
      <c r="E8" s="62">
        <v>20885378</v>
      </c>
      <c r="F8" s="62">
        <v>1364000</v>
      </c>
      <c r="G8" s="62">
        <v>496415</v>
      </c>
      <c r="H8" s="62">
        <v>209402</v>
      </c>
      <c r="I8" s="62">
        <v>181943</v>
      </c>
      <c r="J8" s="62">
        <v>96691</v>
      </c>
      <c r="K8" s="62">
        <v>45527</v>
      </c>
    </row>
    <row r="9" spans="1:11" ht="57">
      <c r="A9" s="74">
        <v>4</v>
      </c>
      <c r="B9" s="61" t="s">
        <v>15</v>
      </c>
      <c r="C9" s="62">
        <v>20034788</v>
      </c>
      <c r="D9" s="63">
        <v>8493592</v>
      </c>
      <c r="E9" s="62">
        <v>8460793</v>
      </c>
      <c r="F9" s="62">
        <v>2540010</v>
      </c>
      <c r="G9" s="62">
        <v>79530</v>
      </c>
      <c r="H9" s="62">
        <v>2516836</v>
      </c>
      <c r="I9" s="62">
        <v>1296969</v>
      </c>
      <c r="J9" s="62">
        <v>216790</v>
      </c>
      <c r="K9" s="62">
        <v>178648</v>
      </c>
    </row>
    <row r="10" spans="1:11" ht="28.5">
      <c r="A10" s="74">
        <v>5</v>
      </c>
      <c r="B10" s="61" t="s">
        <v>16</v>
      </c>
      <c r="C10" s="62">
        <v>15395221</v>
      </c>
      <c r="D10" s="63">
        <v>6712512</v>
      </c>
      <c r="E10" s="62">
        <v>5963349</v>
      </c>
      <c r="F10" s="62">
        <v>312590</v>
      </c>
      <c r="G10" s="62">
        <v>103651</v>
      </c>
      <c r="H10" s="62">
        <v>607404</v>
      </c>
      <c r="I10" s="62">
        <v>365316</v>
      </c>
      <c r="J10" s="62">
        <v>130398</v>
      </c>
      <c r="K10" s="62">
        <v>128436</v>
      </c>
    </row>
    <row r="11" spans="1:11" ht="14.25">
      <c r="A11" s="74">
        <v>6</v>
      </c>
      <c r="B11" s="61" t="s">
        <v>46</v>
      </c>
      <c r="C11" s="62">
        <v>12611115</v>
      </c>
      <c r="D11" s="63">
        <v>11853829</v>
      </c>
      <c r="E11" s="62">
        <v>731734</v>
      </c>
      <c r="F11" s="62">
        <v>400000</v>
      </c>
      <c r="G11" s="62">
        <v>-33493</v>
      </c>
      <c r="H11" s="62">
        <v>680308</v>
      </c>
      <c r="I11" s="62">
        <v>44494</v>
      </c>
      <c r="J11" s="62">
        <v>37</v>
      </c>
      <c r="K11" s="62">
        <v>37</v>
      </c>
    </row>
    <row r="12" spans="1:11" ht="28.5">
      <c r="A12" s="74">
        <v>7</v>
      </c>
      <c r="B12" s="61" t="s">
        <v>19</v>
      </c>
      <c r="C12" s="62">
        <v>10719688</v>
      </c>
      <c r="D12" s="63">
        <v>3308799</v>
      </c>
      <c r="E12" s="62">
        <v>6846026</v>
      </c>
      <c r="F12" s="62">
        <v>1500000</v>
      </c>
      <c r="G12" s="62">
        <v>12920</v>
      </c>
      <c r="H12" s="62">
        <v>301830</v>
      </c>
      <c r="I12" s="62">
        <v>267807</v>
      </c>
      <c r="J12" s="62">
        <v>15472</v>
      </c>
      <c r="K12" s="62">
        <v>14856</v>
      </c>
    </row>
    <row r="13" spans="1:11" ht="14.25">
      <c r="A13" s="74">
        <v>8</v>
      </c>
      <c r="B13" s="61" t="s">
        <v>17</v>
      </c>
      <c r="C13" s="62">
        <v>10673455</v>
      </c>
      <c r="D13" s="63">
        <v>3324776</v>
      </c>
      <c r="E13" s="62">
        <v>7063329</v>
      </c>
      <c r="F13" s="62">
        <v>2500000</v>
      </c>
      <c r="G13" s="62">
        <v>236675</v>
      </c>
      <c r="H13" s="62">
        <v>113750</v>
      </c>
      <c r="I13" s="62">
        <v>34825</v>
      </c>
      <c r="J13" s="62">
        <v>267777</v>
      </c>
      <c r="K13" s="62">
        <v>163580</v>
      </c>
    </row>
    <row r="14" spans="1:11" ht="14.25">
      <c r="A14" s="74">
        <v>9</v>
      </c>
      <c r="B14" s="61" t="s">
        <v>18</v>
      </c>
      <c r="C14" s="62">
        <v>10613122</v>
      </c>
      <c r="D14" s="63">
        <v>2997318</v>
      </c>
      <c r="E14" s="62">
        <v>7298840</v>
      </c>
      <c r="F14" s="62">
        <v>206000</v>
      </c>
      <c r="G14" s="62">
        <v>414932</v>
      </c>
      <c r="H14" s="62">
        <v>315112</v>
      </c>
      <c r="I14" s="62">
        <v>443125</v>
      </c>
      <c r="J14" s="62">
        <v>175381</v>
      </c>
      <c r="K14" s="62">
        <v>175381</v>
      </c>
    </row>
    <row r="15" spans="1:11" ht="28.5">
      <c r="A15" s="74">
        <v>10</v>
      </c>
      <c r="B15" s="61" t="s">
        <v>21</v>
      </c>
      <c r="C15" s="62">
        <v>9768510</v>
      </c>
      <c r="D15" s="63">
        <v>8434527</v>
      </c>
      <c r="E15" s="62">
        <v>879429</v>
      </c>
      <c r="F15" s="62">
        <v>664400</v>
      </c>
      <c r="G15" s="62">
        <v>-56572</v>
      </c>
      <c r="H15" s="62">
        <v>91044</v>
      </c>
      <c r="I15" s="62">
        <v>27167</v>
      </c>
      <c r="J15" s="62">
        <v>5081</v>
      </c>
      <c r="K15" s="62">
        <v>5081</v>
      </c>
    </row>
    <row r="16" spans="1:11" ht="28.5">
      <c r="A16" s="74">
        <v>11</v>
      </c>
      <c r="B16" s="61" t="s">
        <v>22</v>
      </c>
      <c r="C16" s="62">
        <v>8462668</v>
      </c>
      <c r="D16" s="63">
        <v>3758517</v>
      </c>
      <c r="E16" s="62">
        <v>3858267</v>
      </c>
      <c r="F16" s="62">
        <v>1500000</v>
      </c>
      <c r="G16" s="62">
        <v>208532</v>
      </c>
      <c r="H16" s="62">
        <v>416212</v>
      </c>
      <c r="I16" s="62">
        <v>416212</v>
      </c>
      <c r="J16" s="62">
        <v>138419</v>
      </c>
      <c r="K16" s="62">
        <v>135369</v>
      </c>
    </row>
    <row r="17" spans="1:11" ht="28.5">
      <c r="A17" s="74">
        <v>12</v>
      </c>
      <c r="B17" s="61" t="s">
        <v>20</v>
      </c>
      <c r="C17" s="62">
        <v>8057617</v>
      </c>
      <c r="D17" s="63">
        <v>200162</v>
      </c>
      <c r="E17" s="62">
        <v>7804819</v>
      </c>
      <c r="F17" s="62">
        <v>7700000</v>
      </c>
      <c r="G17" s="62">
        <v>49611</v>
      </c>
      <c r="H17" s="62">
        <v>19220</v>
      </c>
      <c r="I17" s="62">
        <v>15383</v>
      </c>
      <c r="J17" s="62">
        <v>564</v>
      </c>
      <c r="K17" s="62">
        <v>522</v>
      </c>
    </row>
    <row r="18" spans="1:11" ht="42.75">
      <c r="A18" s="74">
        <v>13</v>
      </c>
      <c r="B18" s="61" t="s">
        <v>24</v>
      </c>
      <c r="C18" s="62">
        <v>7775941</v>
      </c>
      <c r="D18" s="63">
        <v>4226986</v>
      </c>
      <c r="E18" s="62">
        <v>3371396</v>
      </c>
      <c r="F18" s="62">
        <v>450000</v>
      </c>
      <c r="G18" s="62">
        <v>99213</v>
      </c>
      <c r="H18" s="62">
        <v>151953</v>
      </c>
      <c r="I18" s="62">
        <v>148726</v>
      </c>
      <c r="J18" s="62">
        <v>40928</v>
      </c>
      <c r="K18" s="62">
        <v>39266</v>
      </c>
    </row>
    <row r="19" spans="1:11" ht="57">
      <c r="A19" s="74">
        <v>14</v>
      </c>
      <c r="B19" s="61" t="s">
        <v>23</v>
      </c>
      <c r="C19" s="62">
        <v>7548294</v>
      </c>
      <c r="D19" s="63">
        <v>4744891</v>
      </c>
      <c r="E19" s="62">
        <v>2372604</v>
      </c>
      <c r="F19" s="62">
        <v>1725000</v>
      </c>
      <c r="G19" s="62">
        <v>-45123</v>
      </c>
      <c r="H19" s="62">
        <v>194958</v>
      </c>
      <c r="I19" s="62">
        <v>66702</v>
      </c>
      <c r="J19" s="62">
        <v>31035</v>
      </c>
      <c r="K19" s="62">
        <v>23164</v>
      </c>
    </row>
    <row r="20" spans="1:11" ht="14.25">
      <c r="A20" s="74">
        <v>15</v>
      </c>
      <c r="B20" s="61" t="s">
        <v>25</v>
      </c>
      <c r="C20" s="62">
        <v>4642115</v>
      </c>
      <c r="D20" s="63">
        <v>2636218</v>
      </c>
      <c r="E20" s="62">
        <v>1792113</v>
      </c>
      <c r="F20" s="62">
        <v>210000</v>
      </c>
      <c r="G20" s="62">
        <v>-224661</v>
      </c>
      <c r="H20" s="62">
        <v>-84462</v>
      </c>
      <c r="I20" s="62">
        <v>-84480</v>
      </c>
      <c r="J20" s="62">
        <v>20573</v>
      </c>
      <c r="K20" s="62">
        <v>20052</v>
      </c>
    </row>
    <row r="21" spans="1:11" ht="14.25">
      <c r="A21" s="74">
        <v>16</v>
      </c>
      <c r="B21" s="61" t="s">
        <v>32</v>
      </c>
      <c r="C21" s="62">
        <v>2916422</v>
      </c>
      <c r="D21" s="63">
        <v>1640239</v>
      </c>
      <c r="E21" s="62">
        <v>979401</v>
      </c>
      <c r="F21" s="62">
        <v>707000</v>
      </c>
      <c r="G21" s="62">
        <v>19563</v>
      </c>
      <c r="H21" s="62">
        <v>841874</v>
      </c>
      <c r="I21" s="62">
        <v>99431</v>
      </c>
      <c r="J21" s="62">
        <v>32939</v>
      </c>
      <c r="K21" s="62">
        <v>7073</v>
      </c>
    </row>
    <row r="22" spans="1:11" ht="14.25">
      <c r="A22" s="74">
        <v>17</v>
      </c>
      <c r="B22" s="61" t="s">
        <v>26</v>
      </c>
      <c r="C22" s="62">
        <v>2892483</v>
      </c>
      <c r="D22" s="63">
        <v>1862819</v>
      </c>
      <c r="E22" s="62">
        <v>929257</v>
      </c>
      <c r="F22" s="62">
        <v>666600</v>
      </c>
      <c r="G22" s="62">
        <v>-106398</v>
      </c>
      <c r="H22" s="62">
        <v>287668</v>
      </c>
      <c r="I22" s="62">
        <v>-212332</v>
      </c>
      <c r="J22" s="62">
        <v>36449</v>
      </c>
      <c r="K22" s="62">
        <v>34654</v>
      </c>
    </row>
    <row r="23" spans="1:11" ht="28.5">
      <c r="A23" s="74">
        <v>18</v>
      </c>
      <c r="B23" s="61" t="s">
        <v>27</v>
      </c>
      <c r="C23" s="62">
        <v>2888470</v>
      </c>
      <c r="D23" s="63">
        <v>568066</v>
      </c>
      <c r="E23" s="62">
        <v>1941017</v>
      </c>
      <c r="F23" s="62">
        <v>625000</v>
      </c>
      <c r="G23" s="62">
        <v>78437</v>
      </c>
      <c r="H23" s="62">
        <v>184138</v>
      </c>
      <c r="I23" s="62">
        <v>184146</v>
      </c>
      <c r="J23" s="62">
        <v>17799</v>
      </c>
      <c r="K23" s="62">
        <v>11725</v>
      </c>
    </row>
    <row r="24" spans="1:11" ht="28.5">
      <c r="A24" s="74">
        <v>19</v>
      </c>
      <c r="B24" s="61" t="s">
        <v>28</v>
      </c>
      <c r="C24" s="62">
        <v>2795756</v>
      </c>
      <c r="D24" s="63">
        <v>2002955</v>
      </c>
      <c r="E24" s="62">
        <v>802863</v>
      </c>
      <c r="F24" s="62">
        <v>1156711</v>
      </c>
      <c r="G24" s="62">
        <v>-236365</v>
      </c>
      <c r="H24" s="62">
        <v>121754</v>
      </c>
      <c r="I24" s="62">
        <v>121749</v>
      </c>
      <c r="J24" s="62">
        <v>42853</v>
      </c>
      <c r="K24" s="62">
        <v>42853</v>
      </c>
    </row>
    <row r="25" spans="1:11" ht="14.25">
      <c r="A25" s="74">
        <v>20</v>
      </c>
      <c r="B25" s="61" t="s">
        <v>29</v>
      </c>
      <c r="C25" s="62">
        <v>2767168</v>
      </c>
      <c r="D25" s="63">
        <v>877999</v>
      </c>
      <c r="E25" s="62">
        <v>1803880</v>
      </c>
      <c r="F25" s="62">
        <v>300000</v>
      </c>
      <c r="G25" s="62">
        <v>-5747</v>
      </c>
      <c r="H25" s="62">
        <v>146150</v>
      </c>
      <c r="I25" s="62">
        <v>122068</v>
      </c>
      <c r="J25" s="62">
        <v>54373</v>
      </c>
      <c r="K25" s="62">
        <v>54373</v>
      </c>
    </row>
    <row r="26" spans="1:11" ht="14.25">
      <c r="A26" s="74">
        <v>21</v>
      </c>
      <c r="B26" s="61" t="s">
        <v>30</v>
      </c>
      <c r="C26" s="62">
        <v>2533275</v>
      </c>
      <c r="D26" s="63">
        <v>1184249</v>
      </c>
      <c r="E26" s="62">
        <v>915488</v>
      </c>
      <c r="F26" s="62">
        <v>405000</v>
      </c>
      <c r="G26" s="62">
        <v>-52513</v>
      </c>
      <c r="H26" s="62">
        <v>177948</v>
      </c>
      <c r="I26" s="62">
        <v>136998</v>
      </c>
      <c r="J26" s="62">
        <v>38521</v>
      </c>
      <c r="K26" s="62">
        <v>18220</v>
      </c>
    </row>
    <row r="27" spans="1:11" ht="42.75">
      <c r="A27" s="74">
        <v>22</v>
      </c>
      <c r="B27" s="61" t="s">
        <v>31</v>
      </c>
      <c r="C27" s="62">
        <v>2343701</v>
      </c>
      <c r="D27" s="63">
        <v>1024947</v>
      </c>
      <c r="E27" s="62">
        <v>1293478</v>
      </c>
      <c r="F27" s="62">
        <v>400000</v>
      </c>
      <c r="G27" s="62">
        <v>2245</v>
      </c>
      <c r="H27" s="62">
        <v>174033</v>
      </c>
      <c r="I27" s="62">
        <v>174033</v>
      </c>
      <c r="J27" s="62">
        <v>56391</v>
      </c>
      <c r="K27" s="62">
        <v>51139</v>
      </c>
    </row>
    <row r="28" spans="1:11" ht="14.25">
      <c r="A28" s="74">
        <v>23</v>
      </c>
      <c r="B28" s="61" t="s">
        <v>33</v>
      </c>
      <c r="C28" s="62">
        <v>2325399</v>
      </c>
      <c r="D28" s="63">
        <v>169235</v>
      </c>
      <c r="E28" s="62">
        <v>2152836</v>
      </c>
      <c r="F28" s="62">
        <v>100110</v>
      </c>
      <c r="G28" s="62">
        <v>100602</v>
      </c>
      <c r="H28" s="62">
        <v>126090</v>
      </c>
      <c r="I28" s="62">
        <v>126090</v>
      </c>
      <c r="J28" s="62">
        <v>12950</v>
      </c>
      <c r="K28" s="62">
        <v>12950</v>
      </c>
    </row>
    <row r="29" spans="1:11" ht="28.5">
      <c r="A29" s="74">
        <v>24</v>
      </c>
      <c r="B29" s="61" t="s">
        <v>34</v>
      </c>
      <c r="C29" s="62">
        <v>1613871</v>
      </c>
      <c r="D29" s="63">
        <v>191309</v>
      </c>
      <c r="E29" s="62">
        <v>1415375</v>
      </c>
      <c r="F29" s="62">
        <v>612420</v>
      </c>
      <c r="G29" s="62">
        <v>15248</v>
      </c>
      <c r="H29" s="62">
        <v>33180</v>
      </c>
      <c r="I29" s="62">
        <v>33180</v>
      </c>
      <c r="J29" s="62">
        <v>181</v>
      </c>
      <c r="K29" s="62">
        <v>181</v>
      </c>
    </row>
    <row r="30" spans="1:11" ht="14.25">
      <c r="A30" s="74">
        <v>25</v>
      </c>
      <c r="B30" s="61" t="s">
        <v>35</v>
      </c>
      <c r="C30" s="62">
        <v>1551780</v>
      </c>
      <c r="D30" s="63">
        <v>569786</v>
      </c>
      <c r="E30" s="62">
        <v>942989</v>
      </c>
      <c r="F30" s="62">
        <v>600000</v>
      </c>
      <c r="G30" s="62">
        <v>28527</v>
      </c>
      <c r="H30" s="62">
        <v>100226</v>
      </c>
      <c r="I30" s="62">
        <v>100226</v>
      </c>
      <c r="J30" s="62">
        <v>15901</v>
      </c>
      <c r="K30" s="62">
        <v>15115</v>
      </c>
    </row>
    <row r="31" spans="1:11" ht="14.25">
      <c r="A31" s="74">
        <v>26</v>
      </c>
      <c r="B31" s="61" t="s">
        <v>37</v>
      </c>
      <c r="C31" s="62">
        <v>1485603</v>
      </c>
      <c r="D31" s="63">
        <v>541784</v>
      </c>
      <c r="E31" s="62">
        <v>850156</v>
      </c>
      <c r="F31" s="62">
        <v>498800</v>
      </c>
      <c r="G31" s="62">
        <v>31097</v>
      </c>
      <c r="H31" s="62">
        <v>26338</v>
      </c>
      <c r="I31" s="62">
        <v>26338</v>
      </c>
      <c r="J31" s="62">
        <v>36860</v>
      </c>
      <c r="K31" s="62">
        <v>35327</v>
      </c>
    </row>
    <row r="32" spans="1:11" ht="57">
      <c r="A32" s="74">
        <v>27</v>
      </c>
      <c r="B32" s="61" t="s">
        <v>36</v>
      </c>
      <c r="C32" s="62">
        <v>1481725</v>
      </c>
      <c r="D32" s="63">
        <v>560065</v>
      </c>
      <c r="E32" s="62">
        <v>863860</v>
      </c>
      <c r="F32" s="62">
        <v>950000</v>
      </c>
      <c r="G32" s="62">
        <v>23483</v>
      </c>
      <c r="H32" s="62">
        <v>26288</v>
      </c>
      <c r="I32" s="62">
        <v>19826</v>
      </c>
      <c r="J32" s="62">
        <v>21126</v>
      </c>
      <c r="K32" s="62">
        <v>21126</v>
      </c>
    </row>
    <row r="33" spans="1:11" ht="42.75">
      <c r="A33" s="74">
        <v>28</v>
      </c>
      <c r="B33" s="61" t="s">
        <v>38</v>
      </c>
      <c r="C33" s="62">
        <v>1313106</v>
      </c>
      <c r="D33" s="63">
        <v>624566</v>
      </c>
      <c r="E33" s="62">
        <v>633592</v>
      </c>
      <c r="F33" s="62">
        <v>1090000</v>
      </c>
      <c r="G33" s="62">
        <v>-39591</v>
      </c>
      <c r="H33" s="62">
        <v>44037</v>
      </c>
      <c r="I33" s="62">
        <v>43655</v>
      </c>
      <c r="J33" s="62">
        <v>7650</v>
      </c>
      <c r="K33" s="62">
        <v>7650</v>
      </c>
    </row>
    <row r="34" spans="1:11" ht="42.75">
      <c r="A34" s="74">
        <v>29</v>
      </c>
      <c r="B34" s="61" t="s">
        <v>41</v>
      </c>
      <c r="C34" s="62">
        <v>1313087</v>
      </c>
      <c r="D34" s="63">
        <v>539486</v>
      </c>
      <c r="E34" s="62">
        <v>730920</v>
      </c>
      <c r="F34" s="62">
        <v>100000</v>
      </c>
      <c r="G34" s="62">
        <v>-17</v>
      </c>
      <c r="H34" s="62">
        <v>107397</v>
      </c>
      <c r="I34" s="62">
        <v>86791</v>
      </c>
      <c r="J34" s="62">
        <v>11988</v>
      </c>
      <c r="K34" s="62">
        <v>9860</v>
      </c>
    </row>
    <row r="35" spans="1:11" ht="42.75">
      <c r="A35" s="74">
        <v>30</v>
      </c>
      <c r="B35" s="61" t="s">
        <v>40</v>
      </c>
      <c r="C35" s="62">
        <v>1309937</v>
      </c>
      <c r="D35" s="63">
        <v>205017</v>
      </c>
      <c r="E35" s="62">
        <v>1081316</v>
      </c>
      <c r="F35" s="62">
        <v>1000000</v>
      </c>
      <c r="G35" s="62">
        <v>11235</v>
      </c>
      <c r="H35" s="62">
        <v>26057</v>
      </c>
      <c r="I35" s="62">
        <v>26053</v>
      </c>
      <c r="J35" s="62">
        <v>1362</v>
      </c>
      <c r="K35" s="62">
        <v>1362</v>
      </c>
    </row>
    <row r="36" spans="1:11" ht="14.25">
      <c r="A36" s="74">
        <v>31</v>
      </c>
      <c r="B36" s="61" t="s">
        <v>39</v>
      </c>
      <c r="C36" s="62">
        <v>1298605</v>
      </c>
      <c r="D36" s="63">
        <v>375106</v>
      </c>
      <c r="E36" s="62">
        <v>909512</v>
      </c>
      <c r="F36" s="62">
        <v>650000</v>
      </c>
      <c r="G36" s="62">
        <v>20982</v>
      </c>
      <c r="H36" s="62">
        <v>84269</v>
      </c>
      <c r="I36" s="62">
        <v>84269</v>
      </c>
      <c r="J36" s="62">
        <v>100834</v>
      </c>
      <c r="K36" s="62">
        <v>11500</v>
      </c>
    </row>
    <row r="37" spans="1:11" ht="42.75">
      <c r="A37" s="74">
        <v>32</v>
      </c>
      <c r="B37" s="61" t="s">
        <v>42</v>
      </c>
      <c r="C37" s="62">
        <v>1278900</v>
      </c>
      <c r="D37" s="63">
        <v>266554</v>
      </c>
      <c r="E37" s="62">
        <v>1000441</v>
      </c>
      <c r="F37" s="62">
        <v>1000000</v>
      </c>
      <c r="G37" s="62">
        <v>3105</v>
      </c>
      <c r="H37" s="62">
        <v>54097</v>
      </c>
      <c r="I37" s="62">
        <v>53954</v>
      </c>
      <c r="J37" s="62">
        <v>3075</v>
      </c>
      <c r="K37" s="62">
        <v>3075</v>
      </c>
    </row>
    <row r="38" spans="1:11" ht="14.25">
      <c r="A38" s="74">
        <v>33</v>
      </c>
      <c r="B38" s="61" t="s">
        <v>43</v>
      </c>
      <c r="C38" s="62">
        <v>1212388</v>
      </c>
      <c r="D38" s="63">
        <v>435722</v>
      </c>
      <c r="E38" s="62">
        <v>715843</v>
      </c>
      <c r="F38" s="62">
        <v>303900</v>
      </c>
      <c r="G38" s="62">
        <v>22545</v>
      </c>
      <c r="H38" s="62">
        <v>83016</v>
      </c>
      <c r="I38" s="62">
        <v>79998</v>
      </c>
      <c r="J38" s="62">
        <v>21089</v>
      </c>
      <c r="K38" s="62">
        <v>19614</v>
      </c>
    </row>
    <row r="39" spans="1:11" ht="14.25">
      <c r="A39" s="74">
        <v>34</v>
      </c>
      <c r="B39" s="61" t="s">
        <v>44</v>
      </c>
      <c r="C39" s="62">
        <v>1182041</v>
      </c>
      <c r="D39" s="63">
        <v>387295</v>
      </c>
      <c r="E39" s="62">
        <v>785025</v>
      </c>
      <c r="F39" s="62">
        <v>120000</v>
      </c>
      <c r="G39" s="62">
        <v>24052</v>
      </c>
      <c r="H39" s="62">
        <v>239193</v>
      </c>
      <c r="I39" s="62">
        <v>239193</v>
      </c>
      <c r="J39" s="62">
        <v>30820</v>
      </c>
      <c r="K39" s="62">
        <v>30820</v>
      </c>
    </row>
    <row r="40" spans="1:11" ht="28.5">
      <c r="A40" s="74">
        <v>35</v>
      </c>
      <c r="B40" s="61" t="s">
        <v>45</v>
      </c>
      <c r="C40" s="62">
        <v>1096591</v>
      </c>
      <c r="D40" s="63">
        <v>265840</v>
      </c>
      <c r="E40" s="62">
        <v>801189</v>
      </c>
      <c r="F40" s="62">
        <v>800000</v>
      </c>
      <c r="G40" s="62">
        <v>-4903</v>
      </c>
      <c r="H40" s="62">
        <v>52848</v>
      </c>
      <c r="I40" s="62">
        <v>52848</v>
      </c>
      <c r="J40" s="62">
        <v>1561</v>
      </c>
      <c r="K40" s="62">
        <v>1561</v>
      </c>
    </row>
    <row r="41" spans="1:11" ht="14.25">
      <c r="A41" s="74">
        <v>36</v>
      </c>
      <c r="B41" s="61" t="s">
        <v>47</v>
      </c>
      <c r="C41" s="62">
        <v>929536</v>
      </c>
      <c r="D41" s="63">
        <v>196994</v>
      </c>
      <c r="E41" s="62">
        <v>515189</v>
      </c>
      <c r="F41" s="62">
        <v>200000</v>
      </c>
      <c r="G41" s="62">
        <v>-24568</v>
      </c>
      <c r="H41" s="62">
        <v>56122</v>
      </c>
      <c r="I41" s="62">
        <v>-4640</v>
      </c>
      <c r="J41" s="62">
        <v>2028</v>
      </c>
      <c r="K41" s="62">
        <v>1345</v>
      </c>
    </row>
    <row r="42" spans="1:11" ht="42.75">
      <c r="A42" s="74">
        <v>37</v>
      </c>
      <c r="B42" s="61" t="s">
        <v>49</v>
      </c>
      <c r="C42" s="62">
        <v>890067</v>
      </c>
      <c r="D42" s="63">
        <v>81299</v>
      </c>
      <c r="E42" s="62">
        <v>795598</v>
      </c>
      <c r="F42" s="62">
        <v>800000</v>
      </c>
      <c r="G42" s="62">
        <v>5215</v>
      </c>
      <c r="H42" s="62">
        <v>25224</v>
      </c>
      <c r="I42" s="62">
        <v>25224</v>
      </c>
      <c r="J42" s="62">
        <v>1975</v>
      </c>
      <c r="K42" s="62">
        <v>1975</v>
      </c>
    </row>
    <row r="43" spans="1:11" ht="14.25">
      <c r="A43" s="74">
        <v>38</v>
      </c>
      <c r="B43" s="61" t="s">
        <v>51</v>
      </c>
      <c r="C43" s="62">
        <v>744036</v>
      </c>
      <c r="D43" s="63">
        <v>225306</v>
      </c>
      <c r="E43" s="62">
        <v>491330</v>
      </c>
      <c r="F43" s="62">
        <v>480073</v>
      </c>
      <c r="G43" s="62">
        <v>13882</v>
      </c>
      <c r="H43" s="62">
        <v>99196</v>
      </c>
      <c r="I43" s="62">
        <v>99196</v>
      </c>
      <c r="J43" s="62">
        <v>1892</v>
      </c>
      <c r="K43" s="62">
        <v>1892</v>
      </c>
    </row>
    <row r="44" spans="1:11" ht="14.25">
      <c r="A44" s="74">
        <v>39</v>
      </c>
      <c r="B44" s="61" t="s">
        <v>50</v>
      </c>
      <c r="C44" s="62">
        <v>739863</v>
      </c>
      <c r="D44" s="63">
        <v>151811</v>
      </c>
      <c r="E44" s="62">
        <v>568189</v>
      </c>
      <c r="F44" s="62">
        <v>561430</v>
      </c>
      <c r="G44" s="62">
        <v>4937</v>
      </c>
      <c r="H44" s="62">
        <v>25277</v>
      </c>
      <c r="I44" s="62">
        <v>25277</v>
      </c>
      <c r="J44" s="62">
        <v>8861</v>
      </c>
      <c r="K44" s="62">
        <v>8703</v>
      </c>
    </row>
    <row r="45" spans="1:11" ht="28.5">
      <c r="A45" s="74">
        <v>40</v>
      </c>
      <c r="B45" s="61" t="s">
        <v>53</v>
      </c>
      <c r="C45" s="62">
        <v>684114</v>
      </c>
      <c r="D45" s="63">
        <v>34839</v>
      </c>
      <c r="E45" s="62">
        <v>644508</v>
      </c>
      <c r="F45" s="62">
        <v>625000</v>
      </c>
      <c r="G45" s="62">
        <v>-7928</v>
      </c>
      <c r="H45" s="62">
        <v>18</v>
      </c>
      <c r="I45" s="62">
        <v>18</v>
      </c>
      <c r="J45" s="62">
        <v>4096</v>
      </c>
      <c r="K45" s="62">
        <v>4096</v>
      </c>
    </row>
    <row r="46" spans="1:11" ht="28.5">
      <c r="A46" s="74">
        <v>41</v>
      </c>
      <c r="B46" s="61" t="s">
        <v>52</v>
      </c>
      <c r="C46" s="62">
        <v>596815</v>
      </c>
      <c r="D46" s="63"/>
      <c r="E46" s="62">
        <v>596547</v>
      </c>
      <c r="F46" s="62">
        <v>550000</v>
      </c>
      <c r="G46" s="62">
        <v>3950</v>
      </c>
      <c r="H46" s="62"/>
      <c r="I46" s="62"/>
      <c r="J46" s="62"/>
      <c r="K46" s="62"/>
    </row>
    <row r="47" spans="1:11" ht="14.25">
      <c r="A47" s="74">
        <v>42</v>
      </c>
      <c r="B47" s="61" t="s">
        <v>54</v>
      </c>
      <c r="C47" s="62">
        <v>552270</v>
      </c>
      <c r="D47" s="63">
        <v>48836</v>
      </c>
      <c r="E47" s="62">
        <v>496524</v>
      </c>
      <c r="F47" s="62">
        <v>521255</v>
      </c>
      <c r="G47" s="62">
        <v>-32938</v>
      </c>
      <c r="H47" s="62">
        <v>8501</v>
      </c>
      <c r="I47" s="62">
        <v>8501</v>
      </c>
      <c r="J47" s="62">
        <v>1091</v>
      </c>
      <c r="K47" s="62">
        <v>1091</v>
      </c>
    </row>
    <row r="48" spans="1:11" ht="42.75">
      <c r="A48" s="75">
        <v>43</v>
      </c>
      <c r="B48" s="76" t="s">
        <v>55</v>
      </c>
      <c r="C48" s="77">
        <v>497552</v>
      </c>
      <c r="D48" s="78">
        <v>63820</v>
      </c>
      <c r="E48" s="77">
        <v>430290</v>
      </c>
      <c r="F48" s="77">
        <v>450000</v>
      </c>
      <c r="G48" s="77">
        <v>-12715</v>
      </c>
      <c r="H48" s="77">
        <v>5795</v>
      </c>
      <c r="I48" s="77">
        <v>5795</v>
      </c>
      <c r="J48" s="77">
        <v>6151</v>
      </c>
      <c r="K48" s="77">
        <v>6151</v>
      </c>
    </row>
    <row r="49" spans="1:11" s="21" customFormat="1" ht="14.25">
      <c r="A49" s="68" t="s">
        <v>56</v>
      </c>
      <c r="B49" s="68"/>
      <c r="C49" s="79">
        <v>280131282</v>
      </c>
      <c r="D49" s="79">
        <v>99669529</v>
      </c>
      <c r="E49" s="79">
        <v>166846965</v>
      </c>
      <c r="F49" s="79">
        <v>38045299</v>
      </c>
      <c r="G49" s="79">
        <v>3069563</v>
      </c>
      <c r="H49" s="79">
        <v>11319860</v>
      </c>
      <c r="I49" s="79">
        <v>7145260</v>
      </c>
      <c r="J49" s="79">
        <v>1835910</v>
      </c>
      <c r="K49" s="79">
        <v>1470968</v>
      </c>
    </row>
    <row r="50" spans="1:11" s="7" customFormat="1" ht="14.2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</row>
    <row r="51" spans="1:11" s="7" customFormat="1" ht="14.25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</row>
  </sheetData>
  <sheetProtection/>
  <mergeCells count="3">
    <mergeCell ref="A49:B49"/>
    <mergeCell ref="A3:K3"/>
    <mergeCell ref="A2:K2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3" sqref="A3:K3"/>
    </sheetView>
  </sheetViews>
  <sheetFormatPr defaultColWidth="9.00390625" defaultRowHeight="12.75"/>
  <cols>
    <col min="1" max="1" width="3.875" style="1" bestFit="1" customWidth="1"/>
    <col min="2" max="2" width="28.625" style="1" customWidth="1"/>
    <col min="3" max="6" width="17.75390625" style="1" customWidth="1"/>
    <col min="7" max="7" width="22.00390625" style="1" customWidth="1"/>
    <col min="8" max="11" width="17.75390625" style="1" customWidth="1"/>
    <col min="12" max="16384" width="9.125" style="1" customWidth="1"/>
  </cols>
  <sheetData>
    <row r="1" spans="1:11" ht="14.25">
      <c r="A1" s="39"/>
      <c r="B1" s="40"/>
      <c r="C1" s="7"/>
      <c r="D1" s="7"/>
      <c r="E1" s="7"/>
      <c r="F1" s="7"/>
      <c r="G1" s="7"/>
      <c r="H1" s="7"/>
      <c r="I1" s="7"/>
      <c r="J1" s="7"/>
      <c r="K1" s="7"/>
    </row>
    <row r="2" spans="1:11" ht="14.25" customHeight="1">
      <c r="A2" s="25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>
      <c r="A3" s="41" t="s">
        <v>60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>
      <c r="A4" s="39"/>
      <c r="B4" s="40"/>
      <c r="C4" s="7"/>
      <c r="D4" s="7"/>
      <c r="E4" s="7"/>
      <c r="F4" s="7"/>
      <c r="G4" s="7"/>
      <c r="H4" s="7"/>
      <c r="I4" s="7"/>
      <c r="J4" s="7"/>
      <c r="K4" s="26" t="s">
        <v>0</v>
      </c>
    </row>
    <row r="5" spans="1:11" ht="71.25">
      <c r="A5" s="45" t="s">
        <v>1</v>
      </c>
      <c r="B5" s="46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</row>
    <row r="6" spans="1:11" ht="42.75">
      <c r="A6" s="70">
        <v>1</v>
      </c>
      <c r="B6" s="71" t="s">
        <v>13</v>
      </c>
      <c r="C6" s="72">
        <v>53913575</v>
      </c>
      <c r="D6" s="73">
        <v>18683068</v>
      </c>
      <c r="E6" s="72">
        <v>29179407</v>
      </c>
      <c r="F6" s="72">
        <v>200000</v>
      </c>
      <c r="G6" s="72">
        <v>3562334</v>
      </c>
      <c r="H6" s="72">
        <v>9605375</v>
      </c>
      <c r="I6" s="72">
        <v>4968501</v>
      </c>
      <c r="J6" s="72">
        <v>279764</v>
      </c>
      <c r="K6" s="72">
        <v>279365</v>
      </c>
    </row>
    <row r="7" spans="1:11" ht="14.25">
      <c r="A7" s="74">
        <v>2</v>
      </c>
      <c r="B7" s="61" t="s">
        <v>12</v>
      </c>
      <c r="C7" s="62">
        <v>42251894</v>
      </c>
      <c r="D7" s="63">
        <v>4407767</v>
      </c>
      <c r="E7" s="62">
        <v>37505077</v>
      </c>
      <c r="F7" s="62">
        <v>500000</v>
      </c>
      <c r="G7" s="62">
        <v>1509183</v>
      </c>
      <c r="H7" s="62">
        <v>160215</v>
      </c>
      <c r="I7" s="62">
        <v>160160</v>
      </c>
      <c r="J7" s="62">
        <v>31989</v>
      </c>
      <c r="K7" s="62">
        <v>31989</v>
      </c>
    </row>
    <row r="8" spans="1:11" ht="28.5">
      <c r="A8" s="74">
        <v>3</v>
      </c>
      <c r="B8" s="61" t="s">
        <v>14</v>
      </c>
      <c r="C8" s="62">
        <v>24724869</v>
      </c>
      <c r="D8" s="63">
        <v>4503591</v>
      </c>
      <c r="E8" s="62">
        <v>19932257</v>
      </c>
      <c r="F8" s="62">
        <v>1364000</v>
      </c>
      <c r="G8" s="62">
        <v>746440</v>
      </c>
      <c r="H8" s="62">
        <v>202184</v>
      </c>
      <c r="I8" s="62">
        <v>367855</v>
      </c>
      <c r="J8" s="62">
        <v>225304</v>
      </c>
      <c r="K8" s="62">
        <v>94114</v>
      </c>
    </row>
    <row r="9" spans="1:11" ht="57">
      <c r="A9" s="74">
        <v>4</v>
      </c>
      <c r="B9" s="61" t="s">
        <v>15</v>
      </c>
      <c r="C9" s="62">
        <v>19089271</v>
      </c>
      <c r="D9" s="63">
        <v>7526723</v>
      </c>
      <c r="E9" s="62">
        <v>8604675</v>
      </c>
      <c r="F9" s="62">
        <v>2540010</v>
      </c>
      <c r="G9" s="62">
        <v>394663</v>
      </c>
      <c r="H9" s="62">
        <v>3060128</v>
      </c>
      <c r="I9" s="62">
        <v>1713627</v>
      </c>
      <c r="J9" s="62">
        <v>438814</v>
      </c>
      <c r="K9" s="62">
        <v>360445</v>
      </c>
    </row>
    <row r="10" spans="1:11" ht="28.5">
      <c r="A10" s="74">
        <v>5</v>
      </c>
      <c r="B10" s="61" t="s">
        <v>16</v>
      </c>
      <c r="C10" s="62">
        <v>15381779</v>
      </c>
      <c r="D10" s="63">
        <v>6561941</v>
      </c>
      <c r="E10" s="62">
        <v>5805420</v>
      </c>
      <c r="F10" s="62">
        <v>312590</v>
      </c>
      <c r="G10" s="62">
        <v>21018</v>
      </c>
      <c r="H10" s="62">
        <v>1355116</v>
      </c>
      <c r="I10" s="62">
        <v>670361</v>
      </c>
      <c r="J10" s="62">
        <v>252869</v>
      </c>
      <c r="K10" s="62">
        <v>232794</v>
      </c>
    </row>
    <row r="11" spans="1:11" ht="14.25">
      <c r="A11" s="74">
        <v>6</v>
      </c>
      <c r="B11" s="61" t="s">
        <v>46</v>
      </c>
      <c r="C11" s="62">
        <v>12546356</v>
      </c>
      <c r="D11" s="63">
        <v>11811651</v>
      </c>
      <c r="E11" s="62">
        <v>687988</v>
      </c>
      <c r="F11" s="62">
        <v>400000</v>
      </c>
      <c r="G11" s="62">
        <v>-77239</v>
      </c>
      <c r="H11" s="62">
        <v>752145</v>
      </c>
      <c r="I11" s="62">
        <v>72688</v>
      </c>
      <c r="J11" s="62">
        <v>3678</v>
      </c>
      <c r="K11" s="62">
        <v>559</v>
      </c>
    </row>
    <row r="12" spans="1:11" ht="28.5">
      <c r="A12" s="74">
        <v>7</v>
      </c>
      <c r="B12" s="61" t="s">
        <v>21</v>
      </c>
      <c r="C12" s="62">
        <v>12160904</v>
      </c>
      <c r="D12" s="63">
        <v>9959226</v>
      </c>
      <c r="E12" s="62">
        <v>944004</v>
      </c>
      <c r="F12" s="62">
        <v>664400</v>
      </c>
      <c r="G12" s="62">
        <v>8003</v>
      </c>
      <c r="H12" s="62">
        <v>2314568</v>
      </c>
      <c r="I12" s="62">
        <v>48777</v>
      </c>
      <c r="J12" s="62">
        <v>9934</v>
      </c>
      <c r="K12" s="62">
        <v>9934</v>
      </c>
    </row>
    <row r="13" spans="1:11" ht="14.25">
      <c r="A13" s="74">
        <v>8</v>
      </c>
      <c r="B13" s="61" t="s">
        <v>17</v>
      </c>
      <c r="C13" s="62">
        <v>10577125</v>
      </c>
      <c r="D13" s="63">
        <v>2948044</v>
      </c>
      <c r="E13" s="62">
        <v>7359427</v>
      </c>
      <c r="F13" s="62">
        <v>2500000</v>
      </c>
      <c r="G13" s="62">
        <v>552089</v>
      </c>
      <c r="H13" s="62">
        <v>218946</v>
      </c>
      <c r="I13" s="62">
        <v>129937</v>
      </c>
      <c r="J13" s="62">
        <v>362108</v>
      </c>
      <c r="K13" s="62">
        <v>133027</v>
      </c>
    </row>
    <row r="14" spans="1:11" ht="14.25">
      <c r="A14" s="74">
        <v>9</v>
      </c>
      <c r="B14" s="61" t="s">
        <v>18</v>
      </c>
      <c r="C14" s="62">
        <v>10475329</v>
      </c>
      <c r="D14" s="63">
        <v>3128386</v>
      </c>
      <c r="E14" s="62">
        <v>7238378</v>
      </c>
      <c r="F14" s="62">
        <v>206000</v>
      </c>
      <c r="G14" s="62">
        <v>1067991</v>
      </c>
      <c r="H14" s="62">
        <v>658388</v>
      </c>
      <c r="I14" s="62">
        <v>943166</v>
      </c>
      <c r="J14" s="62">
        <v>274015</v>
      </c>
      <c r="K14" s="62">
        <v>274015</v>
      </c>
    </row>
    <row r="15" spans="1:11" ht="28.5">
      <c r="A15" s="74">
        <v>10</v>
      </c>
      <c r="B15" s="61" t="s">
        <v>19</v>
      </c>
      <c r="C15" s="62">
        <v>10309472</v>
      </c>
      <c r="D15" s="63">
        <v>3357861</v>
      </c>
      <c r="E15" s="62">
        <v>6402042</v>
      </c>
      <c r="F15" s="62">
        <v>1500000</v>
      </c>
      <c r="G15" s="62">
        <v>-738972</v>
      </c>
      <c r="H15" s="62">
        <v>401570</v>
      </c>
      <c r="I15" s="62">
        <v>316612</v>
      </c>
      <c r="J15" s="62">
        <v>39914</v>
      </c>
      <c r="K15" s="62">
        <v>37713</v>
      </c>
    </row>
    <row r="16" spans="1:11" ht="28.5">
      <c r="A16" s="74">
        <v>11</v>
      </c>
      <c r="B16" s="61" t="s">
        <v>22</v>
      </c>
      <c r="C16" s="62">
        <v>8756330</v>
      </c>
      <c r="D16" s="63">
        <v>3686103</v>
      </c>
      <c r="E16" s="62">
        <v>4819370</v>
      </c>
      <c r="F16" s="62">
        <v>1500000</v>
      </c>
      <c r="G16" s="62">
        <v>1185839</v>
      </c>
      <c r="H16" s="62">
        <v>748805</v>
      </c>
      <c r="I16" s="62">
        <v>718708</v>
      </c>
      <c r="J16" s="62">
        <v>255872</v>
      </c>
      <c r="K16" s="62">
        <v>251586</v>
      </c>
    </row>
    <row r="17" spans="1:11" ht="28.5">
      <c r="A17" s="74">
        <v>12</v>
      </c>
      <c r="B17" s="61" t="s">
        <v>20</v>
      </c>
      <c r="C17" s="62">
        <v>8344178</v>
      </c>
      <c r="D17" s="63">
        <v>205206</v>
      </c>
      <c r="E17" s="62">
        <v>8090957</v>
      </c>
      <c r="F17" s="62">
        <v>7700000</v>
      </c>
      <c r="G17" s="62">
        <v>58128</v>
      </c>
      <c r="H17" s="62">
        <v>41570</v>
      </c>
      <c r="I17" s="62">
        <v>37977</v>
      </c>
      <c r="J17" s="62">
        <v>1264</v>
      </c>
      <c r="K17" s="62">
        <v>1222</v>
      </c>
    </row>
    <row r="18" spans="1:11" ht="42.75">
      <c r="A18" s="74">
        <v>13</v>
      </c>
      <c r="B18" s="61" t="s">
        <v>24</v>
      </c>
      <c r="C18" s="62">
        <v>7832329</v>
      </c>
      <c r="D18" s="63">
        <v>4266231</v>
      </c>
      <c r="E18" s="62">
        <v>3399707</v>
      </c>
      <c r="F18" s="62">
        <v>450000</v>
      </c>
      <c r="G18" s="62">
        <v>402869</v>
      </c>
      <c r="H18" s="62">
        <v>388344</v>
      </c>
      <c r="I18" s="62">
        <v>383539</v>
      </c>
      <c r="J18" s="62">
        <v>90957</v>
      </c>
      <c r="K18" s="62">
        <v>79164</v>
      </c>
    </row>
    <row r="19" spans="1:11" ht="28.5">
      <c r="A19" s="74">
        <v>14</v>
      </c>
      <c r="B19" s="61" t="s">
        <v>59</v>
      </c>
      <c r="C19" s="62">
        <v>6654401</v>
      </c>
      <c r="D19" s="63">
        <v>4569037</v>
      </c>
      <c r="E19" s="62">
        <v>1670916</v>
      </c>
      <c r="F19" s="62">
        <v>1725000</v>
      </c>
      <c r="G19" s="62">
        <v>-280780</v>
      </c>
      <c r="H19" s="62">
        <v>298591</v>
      </c>
      <c r="I19" s="62">
        <v>128165</v>
      </c>
      <c r="J19" s="62">
        <v>56439</v>
      </c>
      <c r="K19" s="62">
        <v>36633</v>
      </c>
    </row>
    <row r="20" spans="1:11" ht="14.25">
      <c r="A20" s="74">
        <v>15</v>
      </c>
      <c r="B20" s="61" t="s">
        <v>25</v>
      </c>
      <c r="C20" s="62">
        <v>5200031</v>
      </c>
      <c r="D20" s="63">
        <v>2596810</v>
      </c>
      <c r="E20" s="62">
        <v>2008254</v>
      </c>
      <c r="F20" s="62">
        <v>210000</v>
      </c>
      <c r="G20" s="62">
        <v>92771</v>
      </c>
      <c r="H20" s="62">
        <v>273514</v>
      </c>
      <c r="I20" s="62">
        <v>277829</v>
      </c>
      <c r="J20" s="62">
        <v>39019</v>
      </c>
      <c r="K20" s="62">
        <v>38459</v>
      </c>
    </row>
    <row r="21" spans="1:11" ht="28.5">
      <c r="A21" s="74">
        <v>16</v>
      </c>
      <c r="B21" s="61" t="s">
        <v>28</v>
      </c>
      <c r="C21" s="62">
        <v>3028214</v>
      </c>
      <c r="D21" s="63">
        <v>2089527</v>
      </c>
      <c r="E21" s="62">
        <v>928885</v>
      </c>
      <c r="F21" s="62">
        <v>1156711</v>
      </c>
      <c r="G21" s="62">
        <v>-16391</v>
      </c>
      <c r="H21" s="62">
        <v>493918</v>
      </c>
      <c r="I21" s="62">
        <v>493893</v>
      </c>
      <c r="J21" s="62">
        <v>89778</v>
      </c>
      <c r="K21" s="62">
        <v>89778</v>
      </c>
    </row>
    <row r="22" spans="1:11" ht="28.5">
      <c r="A22" s="74">
        <v>17</v>
      </c>
      <c r="B22" s="61" t="s">
        <v>27</v>
      </c>
      <c r="C22" s="62">
        <v>2991681</v>
      </c>
      <c r="D22" s="63">
        <v>554653</v>
      </c>
      <c r="E22" s="62">
        <v>2086495</v>
      </c>
      <c r="F22" s="62">
        <v>625000</v>
      </c>
      <c r="G22" s="62">
        <v>223915</v>
      </c>
      <c r="H22" s="62">
        <v>265372</v>
      </c>
      <c r="I22" s="62">
        <v>553510</v>
      </c>
      <c r="J22" s="62">
        <v>27690</v>
      </c>
      <c r="K22" s="62">
        <v>20027</v>
      </c>
    </row>
    <row r="23" spans="1:11" ht="14.25">
      <c r="A23" s="74">
        <v>18</v>
      </c>
      <c r="B23" s="61" t="s">
        <v>29</v>
      </c>
      <c r="C23" s="62">
        <v>2860336</v>
      </c>
      <c r="D23" s="63">
        <v>842609</v>
      </c>
      <c r="E23" s="62">
        <v>1914389</v>
      </c>
      <c r="F23" s="62">
        <v>300000</v>
      </c>
      <c r="G23" s="62">
        <v>104762</v>
      </c>
      <c r="H23" s="62">
        <v>229655</v>
      </c>
      <c r="I23" s="62">
        <v>202735</v>
      </c>
      <c r="J23" s="62">
        <v>110022</v>
      </c>
      <c r="K23" s="62">
        <v>110022</v>
      </c>
    </row>
    <row r="24" spans="1:11" ht="14.25">
      <c r="A24" s="74">
        <v>19</v>
      </c>
      <c r="B24" s="61" t="s">
        <v>32</v>
      </c>
      <c r="C24" s="62">
        <v>2847589</v>
      </c>
      <c r="D24" s="63">
        <v>1347843</v>
      </c>
      <c r="E24" s="62">
        <v>1175504</v>
      </c>
      <c r="F24" s="62">
        <v>707000</v>
      </c>
      <c r="G24" s="62">
        <v>215666</v>
      </c>
      <c r="H24" s="62">
        <v>976950</v>
      </c>
      <c r="I24" s="62">
        <v>163970</v>
      </c>
      <c r="J24" s="62">
        <v>77817</v>
      </c>
      <c r="K24" s="62">
        <v>14316</v>
      </c>
    </row>
    <row r="25" spans="1:11" ht="14.25">
      <c r="A25" s="74">
        <v>20</v>
      </c>
      <c r="B25" s="61" t="s">
        <v>33</v>
      </c>
      <c r="C25" s="62">
        <v>2637238</v>
      </c>
      <c r="D25" s="63">
        <v>169118</v>
      </c>
      <c r="E25" s="62">
        <v>2441414</v>
      </c>
      <c r="F25" s="62">
        <v>100110</v>
      </c>
      <c r="G25" s="62">
        <v>393243</v>
      </c>
      <c r="H25" s="62">
        <v>227862</v>
      </c>
      <c r="I25" s="62">
        <v>227862</v>
      </c>
      <c r="J25" s="62">
        <v>12950</v>
      </c>
      <c r="K25" s="62">
        <v>12950</v>
      </c>
    </row>
    <row r="26" spans="1:11" ht="42.75">
      <c r="A26" s="74">
        <v>21</v>
      </c>
      <c r="B26" s="61" t="s">
        <v>41</v>
      </c>
      <c r="C26" s="62">
        <v>2626213</v>
      </c>
      <c r="D26" s="63">
        <v>1128146</v>
      </c>
      <c r="E26" s="62">
        <v>791775</v>
      </c>
      <c r="F26" s="62">
        <v>100000</v>
      </c>
      <c r="G26" s="62">
        <v>-26673</v>
      </c>
      <c r="H26" s="62">
        <v>765094</v>
      </c>
      <c r="I26" s="62">
        <v>108730</v>
      </c>
      <c r="J26" s="62">
        <v>23239</v>
      </c>
      <c r="K26" s="62">
        <v>22981</v>
      </c>
    </row>
    <row r="27" spans="1:11" ht="18" customHeight="1">
      <c r="A27" s="74">
        <v>22</v>
      </c>
      <c r="B27" s="61" t="s">
        <v>30</v>
      </c>
      <c r="C27" s="62">
        <v>2577825</v>
      </c>
      <c r="D27" s="63">
        <v>1180085</v>
      </c>
      <c r="E27" s="62">
        <v>924997</v>
      </c>
      <c r="F27" s="62">
        <v>405000</v>
      </c>
      <c r="G27" s="62">
        <v>-43004</v>
      </c>
      <c r="H27" s="62">
        <v>338986</v>
      </c>
      <c r="I27" s="62">
        <v>209549</v>
      </c>
      <c r="J27" s="62">
        <v>61110</v>
      </c>
      <c r="K27" s="62">
        <v>30428</v>
      </c>
    </row>
    <row r="28" spans="1:11" ht="42.75">
      <c r="A28" s="74">
        <v>23</v>
      </c>
      <c r="B28" s="61" t="s">
        <v>31</v>
      </c>
      <c r="C28" s="62">
        <v>2311873</v>
      </c>
      <c r="D28" s="63">
        <v>1059272</v>
      </c>
      <c r="E28" s="62">
        <v>1225673</v>
      </c>
      <c r="F28" s="62">
        <v>400000</v>
      </c>
      <c r="G28" s="62">
        <v>-71706</v>
      </c>
      <c r="H28" s="62">
        <v>231958</v>
      </c>
      <c r="I28" s="62">
        <v>231389</v>
      </c>
      <c r="J28" s="62">
        <v>121850</v>
      </c>
      <c r="K28" s="62">
        <v>115719</v>
      </c>
    </row>
    <row r="29" spans="1:11" ht="14.25">
      <c r="A29" s="74">
        <v>24</v>
      </c>
      <c r="B29" s="61" t="s">
        <v>26</v>
      </c>
      <c r="C29" s="62">
        <v>2294134</v>
      </c>
      <c r="D29" s="63">
        <v>1535622</v>
      </c>
      <c r="E29" s="62">
        <v>528281</v>
      </c>
      <c r="F29" s="62">
        <v>666600</v>
      </c>
      <c r="G29" s="62">
        <v>96885</v>
      </c>
      <c r="H29" s="62">
        <v>492971</v>
      </c>
      <c r="I29" s="62">
        <v>-127958</v>
      </c>
      <c r="J29" s="62">
        <v>68409</v>
      </c>
      <c r="K29" s="62">
        <v>63964</v>
      </c>
    </row>
    <row r="30" spans="1:11" ht="14.25">
      <c r="A30" s="74">
        <v>25</v>
      </c>
      <c r="B30" s="61" t="s">
        <v>39</v>
      </c>
      <c r="C30" s="62">
        <v>2044239</v>
      </c>
      <c r="D30" s="63">
        <v>709078</v>
      </c>
      <c r="E30" s="62">
        <v>902500</v>
      </c>
      <c r="F30" s="62">
        <v>650000</v>
      </c>
      <c r="G30" s="62">
        <v>13970</v>
      </c>
      <c r="H30" s="62">
        <v>548524</v>
      </c>
      <c r="I30" s="62">
        <v>95631</v>
      </c>
      <c r="J30" s="62">
        <v>199141</v>
      </c>
      <c r="K30" s="62">
        <v>29932</v>
      </c>
    </row>
    <row r="31" spans="1:11" ht="14.25">
      <c r="A31" s="74">
        <v>26</v>
      </c>
      <c r="B31" s="61" t="s">
        <v>35</v>
      </c>
      <c r="C31" s="62">
        <v>1771295</v>
      </c>
      <c r="D31" s="63">
        <v>552953</v>
      </c>
      <c r="E31" s="62">
        <v>1188083</v>
      </c>
      <c r="F31" s="62">
        <v>600000</v>
      </c>
      <c r="G31" s="62">
        <v>267333</v>
      </c>
      <c r="H31" s="62">
        <v>190715</v>
      </c>
      <c r="I31" s="62">
        <v>190236</v>
      </c>
      <c r="J31" s="62">
        <v>49874</v>
      </c>
      <c r="K31" s="62">
        <v>47794</v>
      </c>
    </row>
    <row r="32" spans="1:11" ht="28.5">
      <c r="A32" s="74">
        <v>27</v>
      </c>
      <c r="B32" s="61" t="s">
        <v>34</v>
      </c>
      <c r="C32" s="62">
        <v>1606320</v>
      </c>
      <c r="D32" s="63">
        <v>171973</v>
      </c>
      <c r="E32" s="62">
        <v>1423799</v>
      </c>
      <c r="F32" s="62">
        <v>612420</v>
      </c>
      <c r="G32" s="62">
        <v>23672</v>
      </c>
      <c r="H32" s="62">
        <v>60676</v>
      </c>
      <c r="I32" s="62">
        <v>60676</v>
      </c>
      <c r="J32" s="62">
        <v>35506</v>
      </c>
      <c r="K32" s="62">
        <v>35506</v>
      </c>
    </row>
    <row r="33" spans="1:11" ht="57">
      <c r="A33" s="74">
        <v>28</v>
      </c>
      <c r="B33" s="61" t="s">
        <v>36</v>
      </c>
      <c r="C33" s="62">
        <v>1533199</v>
      </c>
      <c r="D33" s="63">
        <v>621938</v>
      </c>
      <c r="E33" s="62">
        <v>848782</v>
      </c>
      <c r="F33" s="62">
        <v>950000</v>
      </c>
      <c r="G33" s="62">
        <v>22633</v>
      </c>
      <c r="H33" s="62">
        <v>115816</v>
      </c>
      <c r="I33" s="62">
        <v>108711</v>
      </c>
      <c r="J33" s="62">
        <v>28555</v>
      </c>
      <c r="K33" s="62">
        <v>28555</v>
      </c>
    </row>
    <row r="34" spans="1:11" ht="14.25">
      <c r="A34" s="74">
        <v>29</v>
      </c>
      <c r="B34" s="61" t="s">
        <v>37</v>
      </c>
      <c r="C34" s="62">
        <v>1426403</v>
      </c>
      <c r="D34" s="63">
        <v>478847</v>
      </c>
      <c r="E34" s="62">
        <v>866728</v>
      </c>
      <c r="F34" s="62">
        <v>498800</v>
      </c>
      <c r="G34" s="62">
        <v>50730</v>
      </c>
      <c r="H34" s="62">
        <v>76457</v>
      </c>
      <c r="I34" s="62">
        <v>76457</v>
      </c>
      <c r="J34" s="62">
        <v>87505</v>
      </c>
      <c r="K34" s="62">
        <v>85144</v>
      </c>
    </row>
    <row r="35" spans="1:11" ht="49.5" customHeight="1">
      <c r="A35" s="74">
        <v>30</v>
      </c>
      <c r="B35" s="61" t="s">
        <v>40</v>
      </c>
      <c r="C35" s="62">
        <v>1390545</v>
      </c>
      <c r="D35" s="63">
        <v>201163</v>
      </c>
      <c r="E35" s="62">
        <v>1167960</v>
      </c>
      <c r="F35" s="62">
        <v>1000000</v>
      </c>
      <c r="G35" s="62">
        <v>97879</v>
      </c>
      <c r="H35" s="62">
        <v>55792</v>
      </c>
      <c r="I35" s="62">
        <v>55764</v>
      </c>
      <c r="J35" s="62">
        <v>3539</v>
      </c>
      <c r="K35" s="62">
        <v>3539</v>
      </c>
    </row>
    <row r="36" spans="1:11" ht="42.75">
      <c r="A36" s="74">
        <v>31</v>
      </c>
      <c r="B36" s="61" t="s">
        <v>38</v>
      </c>
      <c r="C36" s="62">
        <v>1311309</v>
      </c>
      <c r="D36" s="63">
        <v>662842</v>
      </c>
      <c r="E36" s="62">
        <v>601382</v>
      </c>
      <c r="F36" s="62">
        <v>1090000</v>
      </c>
      <c r="G36" s="62">
        <v>-71801</v>
      </c>
      <c r="H36" s="62">
        <v>112551</v>
      </c>
      <c r="I36" s="62">
        <v>111710</v>
      </c>
      <c r="J36" s="62">
        <v>15356</v>
      </c>
      <c r="K36" s="62">
        <v>15356</v>
      </c>
    </row>
    <row r="37" spans="1:11" ht="42.75">
      <c r="A37" s="74">
        <v>32</v>
      </c>
      <c r="B37" s="61" t="s">
        <v>42</v>
      </c>
      <c r="C37" s="62">
        <v>1289112</v>
      </c>
      <c r="D37" s="63">
        <v>273725</v>
      </c>
      <c r="E37" s="62">
        <v>1005408</v>
      </c>
      <c r="F37" s="62">
        <v>1000000</v>
      </c>
      <c r="G37" s="62">
        <v>5817</v>
      </c>
      <c r="H37" s="62">
        <v>64241</v>
      </c>
      <c r="I37" s="62">
        <v>63966</v>
      </c>
      <c r="J37" s="62">
        <v>5747</v>
      </c>
      <c r="K37" s="62">
        <v>5747</v>
      </c>
    </row>
    <row r="38" spans="1:11" ht="14.25">
      <c r="A38" s="74">
        <v>33</v>
      </c>
      <c r="B38" s="61" t="s">
        <v>43</v>
      </c>
      <c r="C38" s="62">
        <v>1205080</v>
      </c>
      <c r="D38" s="63">
        <v>438082</v>
      </c>
      <c r="E38" s="62">
        <v>718828</v>
      </c>
      <c r="F38" s="62">
        <v>303900</v>
      </c>
      <c r="G38" s="62">
        <v>33091</v>
      </c>
      <c r="H38" s="62">
        <v>161895</v>
      </c>
      <c r="I38" s="62">
        <v>158816</v>
      </c>
      <c r="J38" s="62">
        <v>33317</v>
      </c>
      <c r="K38" s="62">
        <v>31743</v>
      </c>
    </row>
    <row r="39" spans="1:11" ht="18.75" customHeight="1">
      <c r="A39" s="74">
        <v>34</v>
      </c>
      <c r="B39" s="61" t="s">
        <v>44</v>
      </c>
      <c r="C39" s="62">
        <v>1204811</v>
      </c>
      <c r="D39" s="63">
        <v>503745</v>
      </c>
      <c r="E39" s="62">
        <v>692242</v>
      </c>
      <c r="F39" s="62">
        <v>120000</v>
      </c>
      <c r="G39" s="62">
        <v>-68731</v>
      </c>
      <c r="H39" s="62">
        <v>390387</v>
      </c>
      <c r="I39" s="62">
        <v>390387</v>
      </c>
      <c r="J39" s="62">
        <v>88745</v>
      </c>
      <c r="K39" s="62">
        <v>88745</v>
      </c>
    </row>
    <row r="40" spans="1:11" ht="28.5">
      <c r="A40" s="74">
        <v>35</v>
      </c>
      <c r="B40" s="61" t="s">
        <v>45</v>
      </c>
      <c r="C40" s="62">
        <v>1110345</v>
      </c>
      <c r="D40" s="63">
        <v>294085</v>
      </c>
      <c r="E40" s="62">
        <v>788293</v>
      </c>
      <c r="F40" s="62">
        <v>800000</v>
      </c>
      <c r="G40" s="62">
        <v>-17799</v>
      </c>
      <c r="H40" s="62">
        <v>102472</v>
      </c>
      <c r="I40" s="62">
        <v>100363</v>
      </c>
      <c r="J40" s="62">
        <v>3781</v>
      </c>
      <c r="K40" s="62">
        <v>3781</v>
      </c>
    </row>
    <row r="41" spans="1:11" ht="14.25">
      <c r="A41" s="74">
        <v>36</v>
      </c>
      <c r="B41" s="61" t="s">
        <v>47</v>
      </c>
      <c r="C41" s="62">
        <v>1004595</v>
      </c>
      <c r="D41" s="63">
        <v>213777</v>
      </c>
      <c r="E41" s="62">
        <v>501399</v>
      </c>
      <c r="F41" s="62">
        <v>200000</v>
      </c>
      <c r="G41" s="62">
        <v>-36001</v>
      </c>
      <c r="H41" s="62">
        <v>190901</v>
      </c>
      <c r="I41" s="62">
        <v>63501</v>
      </c>
      <c r="J41" s="62">
        <v>26545</v>
      </c>
      <c r="K41" s="62">
        <v>16243</v>
      </c>
    </row>
    <row r="42" spans="1:11" ht="42.75">
      <c r="A42" s="74">
        <v>37</v>
      </c>
      <c r="B42" s="61" t="s">
        <v>49</v>
      </c>
      <c r="C42" s="62">
        <v>898625</v>
      </c>
      <c r="D42" s="63">
        <v>87469</v>
      </c>
      <c r="E42" s="62">
        <v>797854</v>
      </c>
      <c r="F42" s="62">
        <v>800000</v>
      </c>
      <c r="G42" s="62">
        <v>7940</v>
      </c>
      <c r="H42" s="62">
        <v>35766</v>
      </c>
      <c r="I42" s="62">
        <v>35497</v>
      </c>
      <c r="J42" s="62">
        <v>2892</v>
      </c>
      <c r="K42" s="62">
        <v>2892</v>
      </c>
    </row>
    <row r="43" spans="1:11" ht="14.25">
      <c r="A43" s="74">
        <v>38</v>
      </c>
      <c r="B43" s="61" t="s">
        <v>50</v>
      </c>
      <c r="C43" s="62">
        <v>769523</v>
      </c>
      <c r="D43" s="63">
        <v>196231</v>
      </c>
      <c r="E43" s="62">
        <v>570248</v>
      </c>
      <c r="F43" s="62">
        <v>561430</v>
      </c>
      <c r="G43" s="62">
        <v>1474</v>
      </c>
      <c r="H43" s="62">
        <v>40669</v>
      </c>
      <c r="I43" s="62">
        <v>40669</v>
      </c>
      <c r="J43" s="62">
        <v>21354</v>
      </c>
      <c r="K43" s="62">
        <v>21196</v>
      </c>
    </row>
    <row r="44" spans="1:11" ht="14.25">
      <c r="A44" s="74">
        <v>39</v>
      </c>
      <c r="B44" s="61" t="s">
        <v>51</v>
      </c>
      <c r="C44" s="62">
        <v>679293</v>
      </c>
      <c r="D44" s="63">
        <v>237026</v>
      </c>
      <c r="E44" s="62">
        <v>428672</v>
      </c>
      <c r="F44" s="62">
        <v>480073</v>
      </c>
      <c r="G44" s="62">
        <v>-48776</v>
      </c>
      <c r="H44" s="62">
        <v>103443</v>
      </c>
      <c r="I44" s="62">
        <v>103443</v>
      </c>
      <c r="J44" s="62">
        <v>6928</v>
      </c>
      <c r="K44" s="62">
        <v>6928</v>
      </c>
    </row>
    <row r="45" spans="1:11" ht="28.5">
      <c r="A45" s="74">
        <v>40</v>
      </c>
      <c r="B45" s="61" t="s">
        <v>52</v>
      </c>
      <c r="C45" s="62">
        <v>600050</v>
      </c>
      <c r="D45" s="63">
        <v>0</v>
      </c>
      <c r="E45" s="62">
        <v>599794</v>
      </c>
      <c r="F45" s="62">
        <v>550000</v>
      </c>
      <c r="G45" s="62">
        <v>7247</v>
      </c>
      <c r="H45" s="62">
        <v>0</v>
      </c>
      <c r="I45" s="62"/>
      <c r="J45" s="62">
        <v>0</v>
      </c>
      <c r="K45" s="62"/>
    </row>
    <row r="46" spans="1:11" ht="14.25">
      <c r="A46" s="74">
        <v>41</v>
      </c>
      <c r="B46" s="61" t="s">
        <v>54</v>
      </c>
      <c r="C46" s="62">
        <v>555356</v>
      </c>
      <c r="D46" s="63">
        <v>50442</v>
      </c>
      <c r="E46" s="62">
        <v>497858</v>
      </c>
      <c r="F46" s="62">
        <v>521255</v>
      </c>
      <c r="G46" s="62">
        <v>-31604</v>
      </c>
      <c r="H46" s="62">
        <v>15466</v>
      </c>
      <c r="I46" s="62">
        <v>15466</v>
      </c>
      <c r="J46" s="62">
        <v>2991</v>
      </c>
      <c r="K46" s="62">
        <v>2991</v>
      </c>
    </row>
    <row r="47" spans="1:11" ht="28.5">
      <c r="A47" s="74">
        <v>42</v>
      </c>
      <c r="B47" s="61" t="s">
        <v>53</v>
      </c>
      <c r="C47" s="62">
        <v>552708</v>
      </c>
      <c r="D47" s="63">
        <v>31963</v>
      </c>
      <c r="E47" s="62">
        <v>518193</v>
      </c>
      <c r="F47" s="62">
        <v>625000</v>
      </c>
      <c r="G47" s="62">
        <v>-19890</v>
      </c>
      <c r="H47" s="62">
        <v>31</v>
      </c>
      <c r="I47" s="62">
        <v>31</v>
      </c>
      <c r="J47" s="62">
        <v>11941</v>
      </c>
      <c r="K47" s="62">
        <v>11941</v>
      </c>
    </row>
    <row r="48" spans="1:11" ht="42.75">
      <c r="A48" s="75">
        <v>43</v>
      </c>
      <c r="B48" s="76" t="s">
        <v>55</v>
      </c>
      <c r="C48" s="77">
        <v>527534</v>
      </c>
      <c r="D48" s="78">
        <v>74105</v>
      </c>
      <c r="E48" s="77">
        <v>450081</v>
      </c>
      <c r="F48" s="77">
        <v>450000</v>
      </c>
      <c r="G48" s="77">
        <v>7076</v>
      </c>
      <c r="H48" s="77">
        <v>11896</v>
      </c>
      <c r="I48" s="77">
        <v>11754</v>
      </c>
      <c r="J48" s="77">
        <v>21325</v>
      </c>
      <c r="K48" s="77">
        <v>21325</v>
      </c>
    </row>
    <row r="49" spans="1:11" s="21" customFormat="1" ht="14.25">
      <c r="A49" s="68" t="s">
        <v>56</v>
      </c>
      <c r="B49" s="68"/>
      <c r="C49" s="79">
        <v>293873288</v>
      </c>
      <c r="D49" s="79">
        <v>103917964</v>
      </c>
      <c r="E49" s="79">
        <v>170233396</v>
      </c>
      <c r="F49" s="79">
        <v>38045299</v>
      </c>
      <c r="G49" s="79">
        <v>9625294</v>
      </c>
      <c r="H49" s="79">
        <v>26779923</v>
      </c>
      <c r="I49" s="79">
        <v>14684660</v>
      </c>
      <c r="J49" s="79">
        <v>3599847</v>
      </c>
      <c r="K49" s="79">
        <v>2800562</v>
      </c>
    </row>
    <row r="50" spans="1:11" s="7" customFormat="1" ht="14.2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</row>
    <row r="51" spans="1:11" s="7" customFormat="1" ht="14.25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</row>
  </sheetData>
  <sheetProtection/>
  <mergeCells count="3">
    <mergeCell ref="A49:B49"/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3" sqref="A3:K3"/>
    </sheetView>
  </sheetViews>
  <sheetFormatPr defaultColWidth="9.00390625" defaultRowHeight="12.75"/>
  <cols>
    <col min="1" max="1" width="3.375" style="1" bestFit="1" customWidth="1"/>
    <col min="2" max="2" width="28.625" style="1" customWidth="1"/>
    <col min="3" max="6" width="17.75390625" style="1" customWidth="1"/>
    <col min="7" max="7" width="22.00390625" style="1" customWidth="1"/>
    <col min="8" max="11" width="17.75390625" style="1" customWidth="1"/>
    <col min="12" max="16384" width="9.125" style="1" customWidth="1"/>
  </cols>
  <sheetData>
    <row r="1" spans="1:2" ht="14.25">
      <c r="A1" s="20"/>
      <c r="B1" s="2"/>
    </row>
    <row r="2" spans="1:11" ht="14.25" customHeight="1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4.25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4.25">
      <c r="A4" s="20"/>
      <c r="B4" s="2"/>
      <c r="K4" s="29" t="s">
        <v>0</v>
      </c>
    </row>
    <row r="5" spans="1:11" ht="71.25">
      <c r="A5" s="51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1:11" ht="42.75">
      <c r="A6" s="70">
        <v>1</v>
      </c>
      <c r="B6" s="71" t="s">
        <v>13</v>
      </c>
      <c r="C6" s="72">
        <v>56560624</v>
      </c>
      <c r="D6" s="73">
        <v>20013221</v>
      </c>
      <c r="E6" s="72">
        <v>30457736</v>
      </c>
      <c r="F6" s="72">
        <v>200000</v>
      </c>
      <c r="G6" s="72">
        <v>4669140</v>
      </c>
      <c r="H6" s="73">
        <v>13205066</v>
      </c>
      <c r="I6" s="72">
        <v>7651679</v>
      </c>
      <c r="J6" s="73">
        <v>793159</v>
      </c>
      <c r="K6" s="72">
        <v>789106</v>
      </c>
    </row>
    <row r="7" spans="1:11" ht="14.25">
      <c r="A7" s="74">
        <v>2</v>
      </c>
      <c r="B7" s="61" t="s">
        <v>12</v>
      </c>
      <c r="C7" s="62">
        <v>42390673</v>
      </c>
      <c r="D7" s="63">
        <v>3969604</v>
      </c>
      <c r="E7" s="62">
        <v>38115958</v>
      </c>
      <c r="F7" s="62">
        <v>500000</v>
      </c>
      <c r="G7" s="62">
        <v>2123896</v>
      </c>
      <c r="H7" s="63">
        <v>201593</v>
      </c>
      <c r="I7" s="62">
        <v>201492</v>
      </c>
      <c r="J7" s="63">
        <v>54992</v>
      </c>
      <c r="K7" s="62">
        <v>54992</v>
      </c>
    </row>
    <row r="8" spans="1:11" ht="28.5">
      <c r="A8" s="74">
        <v>3</v>
      </c>
      <c r="B8" s="61" t="s">
        <v>14</v>
      </c>
      <c r="C8" s="62">
        <v>23408040</v>
      </c>
      <c r="D8" s="63">
        <v>4294710</v>
      </c>
      <c r="E8" s="62">
        <v>18893023</v>
      </c>
      <c r="F8" s="62">
        <v>1364000</v>
      </c>
      <c r="G8" s="62">
        <v>821446</v>
      </c>
      <c r="H8" s="63">
        <v>409038</v>
      </c>
      <c r="I8" s="62">
        <v>571463</v>
      </c>
      <c r="J8" s="63">
        <v>409027</v>
      </c>
      <c r="K8" s="62">
        <v>212397</v>
      </c>
    </row>
    <row r="9" spans="1:11" ht="57">
      <c r="A9" s="74">
        <v>4</v>
      </c>
      <c r="B9" s="61" t="s">
        <v>15</v>
      </c>
      <c r="C9" s="62">
        <v>19787633</v>
      </c>
      <c r="D9" s="63">
        <v>7690441</v>
      </c>
      <c r="E9" s="62">
        <v>8585009</v>
      </c>
      <c r="F9" s="62">
        <v>2540010</v>
      </c>
      <c r="G9" s="62">
        <v>450658</v>
      </c>
      <c r="H9" s="63">
        <v>4443442</v>
      </c>
      <c r="I9" s="62">
        <v>2922262</v>
      </c>
      <c r="J9" s="63">
        <v>842902</v>
      </c>
      <c r="K9" s="62">
        <v>759441</v>
      </c>
    </row>
    <row r="10" spans="1:11" ht="28.5">
      <c r="A10" s="74">
        <v>5</v>
      </c>
      <c r="B10" s="61" t="s">
        <v>16</v>
      </c>
      <c r="C10" s="62">
        <v>14958951</v>
      </c>
      <c r="D10" s="63">
        <v>6334177</v>
      </c>
      <c r="E10" s="62">
        <v>5924898</v>
      </c>
      <c r="F10" s="62">
        <v>312590</v>
      </c>
      <c r="G10" s="62">
        <v>197528</v>
      </c>
      <c r="H10" s="63">
        <v>2037943</v>
      </c>
      <c r="I10" s="62">
        <v>929524</v>
      </c>
      <c r="J10" s="63">
        <v>369550</v>
      </c>
      <c r="K10" s="62">
        <v>321619</v>
      </c>
    </row>
    <row r="11" spans="1:11" ht="14.25">
      <c r="A11" s="74">
        <v>6</v>
      </c>
      <c r="B11" s="61" t="s">
        <v>46</v>
      </c>
      <c r="C11" s="62">
        <v>12468671</v>
      </c>
      <c r="D11" s="63">
        <v>11752316</v>
      </c>
      <c r="E11" s="62">
        <v>662896</v>
      </c>
      <c r="F11" s="62">
        <v>400000</v>
      </c>
      <c r="G11" s="62">
        <v>-103043</v>
      </c>
      <c r="H11" s="63">
        <v>770038</v>
      </c>
      <c r="I11" s="62">
        <v>74329</v>
      </c>
      <c r="J11" s="63">
        <v>3678</v>
      </c>
      <c r="K11" s="62">
        <v>559</v>
      </c>
    </row>
    <row r="12" spans="1:11" ht="28.5">
      <c r="A12" s="74">
        <v>7</v>
      </c>
      <c r="B12" s="61" t="s">
        <v>21</v>
      </c>
      <c r="C12" s="62">
        <v>10730867</v>
      </c>
      <c r="D12" s="63">
        <v>9146506</v>
      </c>
      <c r="E12" s="62">
        <v>1063925</v>
      </c>
      <c r="F12" s="62">
        <v>664400</v>
      </c>
      <c r="G12" s="62">
        <v>20964</v>
      </c>
      <c r="H12" s="63">
        <v>2344779</v>
      </c>
      <c r="I12" s="62">
        <v>62658</v>
      </c>
      <c r="J12" s="63">
        <v>13549</v>
      </c>
      <c r="K12" s="62">
        <v>10688</v>
      </c>
    </row>
    <row r="13" spans="1:11" ht="14.25">
      <c r="A13" s="74">
        <v>8</v>
      </c>
      <c r="B13" s="61" t="s">
        <v>18</v>
      </c>
      <c r="C13" s="62">
        <v>10494657</v>
      </c>
      <c r="D13" s="63">
        <v>3313441</v>
      </c>
      <c r="E13" s="62">
        <v>7016759</v>
      </c>
      <c r="F13" s="62">
        <v>206000</v>
      </c>
      <c r="G13" s="62">
        <v>1317241</v>
      </c>
      <c r="H13" s="63">
        <v>1246082</v>
      </c>
      <c r="I13" s="62">
        <v>1491571</v>
      </c>
      <c r="J13" s="63">
        <v>401981</v>
      </c>
      <c r="K13" s="62">
        <v>395393</v>
      </c>
    </row>
    <row r="14" spans="1:11" ht="28.5">
      <c r="A14" s="74">
        <v>9</v>
      </c>
      <c r="B14" s="61" t="s">
        <v>19</v>
      </c>
      <c r="C14" s="62">
        <v>10430545</v>
      </c>
      <c r="D14" s="63">
        <v>3674967</v>
      </c>
      <c r="E14" s="62">
        <v>5373007</v>
      </c>
      <c r="F14" s="62">
        <v>1500000</v>
      </c>
      <c r="G14" s="62">
        <v>-1680657</v>
      </c>
      <c r="H14" s="63">
        <v>1186042</v>
      </c>
      <c r="I14" s="62">
        <v>72581</v>
      </c>
      <c r="J14" s="63">
        <v>81434</v>
      </c>
      <c r="K14" s="62">
        <v>70178</v>
      </c>
    </row>
    <row r="15" spans="1:11" ht="14.25">
      <c r="A15" s="74">
        <v>10</v>
      </c>
      <c r="B15" s="61" t="s">
        <v>17</v>
      </c>
      <c r="C15" s="62">
        <v>10151627</v>
      </c>
      <c r="D15" s="63">
        <v>2662837</v>
      </c>
      <c r="E15" s="62">
        <v>7230208</v>
      </c>
      <c r="F15" s="62">
        <v>2500000</v>
      </c>
      <c r="G15" s="62">
        <v>798733</v>
      </c>
      <c r="H15" s="63">
        <v>194716</v>
      </c>
      <c r="I15" s="62">
        <v>103572</v>
      </c>
      <c r="J15" s="63">
        <v>418844</v>
      </c>
      <c r="K15" s="62">
        <v>82579</v>
      </c>
    </row>
    <row r="16" spans="1:11" ht="28.5">
      <c r="A16" s="74">
        <v>11</v>
      </c>
      <c r="B16" s="61" t="s">
        <v>20</v>
      </c>
      <c r="C16" s="62">
        <v>8831849</v>
      </c>
      <c r="D16" s="63">
        <v>194318</v>
      </c>
      <c r="E16" s="62">
        <v>8607301</v>
      </c>
      <c r="F16" s="62">
        <v>7700000</v>
      </c>
      <c r="G16" s="62">
        <v>323887</v>
      </c>
      <c r="H16" s="63">
        <v>56467</v>
      </c>
      <c r="I16" s="62">
        <v>52504</v>
      </c>
      <c r="J16" s="63">
        <v>1747</v>
      </c>
      <c r="K16" s="62">
        <v>1705</v>
      </c>
    </row>
    <row r="17" spans="1:11" ht="28.5">
      <c r="A17" s="74">
        <v>12</v>
      </c>
      <c r="B17" s="61" t="s">
        <v>22</v>
      </c>
      <c r="C17" s="62">
        <v>8769610</v>
      </c>
      <c r="D17" s="63">
        <v>3488609</v>
      </c>
      <c r="E17" s="62">
        <v>5051715</v>
      </c>
      <c r="F17" s="62">
        <v>1500000</v>
      </c>
      <c r="G17" s="62">
        <v>1418450</v>
      </c>
      <c r="H17" s="63">
        <v>1182164</v>
      </c>
      <c r="I17" s="62">
        <v>1102159</v>
      </c>
      <c r="J17" s="63">
        <v>367085</v>
      </c>
      <c r="K17" s="62">
        <v>360775</v>
      </c>
    </row>
    <row r="18" spans="1:11" ht="42.75">
      <c r="A18" s="74">
        <v>13</v>
      </c>
      <c r="B18" s="61" t="s">
        <v>24</v>
      </c>
      <c r="C18" s="62">
        <v>7697208</v>
      </c>
      <c r="D18" s="63">
        <v>4300420</v>
      </c>
      <c r="E18" s="62">
        <v>3243607</v>
      </c>
      <c r="F18" s="62">
        <v>450000</v>
      </c>
      <c r="G18" s="62">
        <v>481973</v>
      </c>
      <c r="H18" s="63">
        <v>574445</v>
      </c>
      <c r="I18" s="62">
        <v>564499</v>
      </c>
      <c r="J18" s="63">
        <v>137323</v>
      </c>
      <c r="K18" s="62">
        <v>125353</v>
      </c>
    </row>
    <row r="19" spans="1:11" ht="28.5">
      <c r="A19" s="74">
        <v>14</v>
      </c>
      <c r="B19" s="61" t="s">
        <v>59</v>
      </c>
      <c r="C19" s="62">
        <v>6600005</v>
      </c>
      <c r="D19" s="63">
        <v>4534334</v>
      </c>
      <c r="E19" s="62">
        <v>1625941</v>
      </c>
      <c r="F19" s="62">
        <v>1725000</v>
      </c>
      <c r="G19" s="62">
        <v>-326121</v>
      </c>
      <c r="H19" s="63">
        <v>396487</v>
      </c>
      <c r="I19" s="62">
        <v>178316</v>
      </c>
      <c r="J19" s="63">
        <v>115563</v>
      </c>
      <c r="K19" s="62">
        <v>77747</v>
      </c>
    </row>
    <row r="20" spans="1:11" ht="14.25">
      <c r="A20" s="74">
        <v>15</v>
      </c>
      <c r="B20" s="61" t="s">
        <v>25</v>
      </c>
      <c r="C20" s="62">
        <v>5292547</v>
      </c>
      <c r="D20" s="63">
        <v>2252632</v>
      </c>
      <c r="E20" s="62">
        <v>2203740</v>
      </c>
      <c r="F20" s="62">
        <v>210000</v>
      </c>
      <c r="G20" s="62">
        <v>488547</v>
      </c>
      <c r="H20" s="63">
        <v>372214</v>
      </c>
      <c r="I20" s="62">
        <v>353537</v>
      </c>
      <c r="J20" s="63">
        <v>58323</v>
      </c>
      <c r="K20" s="62">
        <v>56771</v>
      </c>
    </row>
    <row r="21" spans="1:11" ht="28.5">
      <c r="A21" s="74">
        <v>16</v>
      </c>
      <c r="B21" s="61" t="s">
        <v>28</v>
      </c>
      <c r="C21" s="62">
        <v>3012353</v>
      </c>
      <c r="D21" s="63">
        <v>2139099</v>
      </c>
      <c r="E21" s="62">
        <v>868391</v>
      </c>
      <c r="F21" s="62">
        <v>1156711</v>
      </c>
      <c r="G21" s="62">
        <v>3274</v>
      </c>
      <c r="H21" s="63">
        <v>631239</v>
      </c>
      <c r="I21" s="62">
        <v>631115</v>
      </c>
      <c r="J21" s="63">
        <v>137371</v>
      </c>
      <c r="K21" s="62">
        <v>137371</v>
      </c>
    </row>
    <row r="22" spans="1:11" ht="14.25">
      <c r="A22" s="74">
        <v>17</v>
      </c>
      <c r="B22" s="61" t="s">
        <v>32</v>
      </c>
      <c r="C22" s="62">
        <v>2872085</v>
      </c>
      <c r="D22" s="63">
        <v>1525010</v>
      </c>
      <c r="E22" s="62">
        <v>969192</v>
      </c>
      <c r="F22" s="62">
        <v>707000</v>
      </c>
      <c r="G22" s="62">
        <v>9354</v>
      </c>
      <c r="H22" s="63">
        <v>1134446</v>
      </c>
      <c r="I22" s="62">
        <v>225333</v>
      </c>
      <c r="J22" s="63">
        <v>119413</v>
      </c>
      <c r="K22" s="62">
        <v>22486</v>
      </c>
    </row>
    <row r="23" spans="1:11" ht="14.25">
      <c r="A23" s="74">
        <v>18</v>
      </c>
      <c r="B23" s="61" t="s">
        <v>29</v>
      </c>
      <c r="C23" s="62">
        <v>2830751</v>
      </c>
      <c r="D23" s="63">
        <v>815306</v>
      </c>
      <c r="E23" s="62">
        <v>1924202</v>
      </c>
      <c r="F23" s="62">
        <v>300000</v>
      </c>
      <c r="G23" s="62">
        <v>140308</v>
      </c>
      <c r="H23" s="63">
        <v>319550</v>
      </c>
      <c r="I23" s="62">
        <v>283842</v>
      </c>
      <c r="J23" s="63">
        <v>151953</v>
      </c>
      <c r="K23" s="62">
        <v>149493</v>
      </c>
    </row>
    <row r="24" spans="1:11" ht="14.25">
      <c r="A24" s="74">
        <v>19</v>
      </c>
      <c r="B24" s="61" t="s">
        <v>33</v>
      </c>
      <c r="C24" s="62">
        <v>2747137</v>
      </c>
      <c r="D24" s="63">
        <v>159599</v>
      </c>
      <c r="E24" s="62">
        <v>2560298</v>
      </c>
      <c r="F24" s="62">
        <v>100110</v>
      </c>
      <c r="G24" s="62">
        <v>509491</v>
      </c>
      <c r="H24" s="63">
        <v>343021</v>
      </c>
      <c r="I24" s="62">
        <v>343021</v>
      </c>
      <c r="J24" s="63">
        <v>12950</v>
      </c>
      <c r="K24" s="62">
        <v>12950</v>
      </c>
    </row>
    <row r="25" spans="1:11" ht="14.25">
      <c r="A25" s="74">
        <v>20</v>
      </c>
      <c r="B25" s="61" t="s">
        <v>30</v>
      </c>
      <c r="C25" s="62">
        <v>2669280</v>
      </c>
      <c r="D25" s="63">
        <v>1141906</v>
      </c>
      <c r="E25" s="62">
        <v>976713</v>
      </c>
      <c r="F25" s="62">
        <v>405000</v>
      </c>
      <c r="G25" s="62">
        <v>8712</v>
      </c>
      <c r="H25" s="63">
        <v>575879</v>
      </c>
      <c r="I25" s="62">
        <v>324833</v>
      </c>
      <c r="J25" s="63">
        <v>121860</v>
      </c>
      <c r="K25" s="62">
        <v>55205</v>
      </c>
    </row>
    <row r="26" spans="1:11" ht="42.75">
      <c r="A26" s="74">
        <v>21</v>
      </c>
      <c r="B26" s="61" t="s">
        <v>41</v>
      </c>
      <c r="C26" s="62">
        <v>2639501</v>
      </c>
      <c r="D26" s="63">
        <v>1149048</v>
      </c>
      <c r="E26" s="62">
        <v>833369</v>
      </c>
      <c r="F26" s="62">
        <v>100000</v>
      </c>
      <c r="G26" s="62">
        <v>137312</v>
      </c>
      <c r="H26" s="63">
        <v>995813</v>
      </c>
      <c r="I26" s="62">
        <v>314126</v>
      </c>
      <c r="J26" s="63">
        <v>46700</v>
      </c>
      <c r="K26" s="62">
        <v>27985</v>
      </c>
    </row>
    <row r="27" spans="1:11" ht="28.5">
      <c r="A27" s="74">
        <v>22</v>
      </c>
      <c r="B27" s="61" t="s">
        <v>45</v>
      </c>
      <c r="C27" s="62">
        <v>2246161</v>
      </c>
      <c r="D27" s="63">
        <v>890374</v>
      </c>
      <c r="E27" s="62">
        <v>817550</v>
      </c>
      <c r="F27" s="62">
        <v>800000</v>
      </c>
      <c r="G27" s="62">
        <v>11458</v>
      </c>
      <c r="H27" s="63">
        <v>776193</v>
      </c>
      <c r="I27" s="62">
        <v>196305</v>
      </c>
      <c r="J27" s="63">
        <v>7779</v>
      </c>
      <c r="K27" s="62">
        <v>7779</v>
      </c>
    </row>
    <row r="28" spans="1:11" ht="42.75">
      <c r="A28" s="74">
        <v>23</v>
      </c>
      <c r="B28" s="61" t="s">
        <v>31</v>
      </c>
      <c r="C28" s="62">
        <v>2197873</v>
      </c>
      <c r="D28" s="63">
        <v>1078304</v>
      </c>
      <c r="E28" s="62">
        <v>1085461</v>
      </c>
      <c r="F28" s="62">
        <v>400000</v>
      </c>
      <c r="G28" s="62">
        <v>-209525</v>
      </c>
      <c r="H28" s="63">
        <v>265855</v>
      </c>
      <c r="I28" s="62">
        <v>265286</v>
      </c>
      <c r="J28" s="63">
        <v>186918</v>
      </c>
      <c r="K28" s="62">
        <v>167308</v>
      </c>
    </row>
    <row r="29" spans="1:11" ht="14.25">
      <c r="A29" s="74">
        <v>24</v>
      </c>
      <c r="B29" s="61" t="s">
        <v>26</v>
      </c>
      <c r="C29" s="62">
        <v>2030863</v>
      </c>
      <c r="D29" s="63">
        <v>1404905</v>
      </c>
      <c r="E29" s="62">
        <v>400209</v>
      </c>
      <c r="F29" s="62">
        <v>666600</v>
      </c>
      <c r="G29" s="62">
        <v>76491</v>
      </c>
      <c r="H29" s="63">
        <v>625435</v>
      </c>
      <c r="I29" s="62">
        <v>64946</v>
      </c>
      <c r="J29" s="63">
        <v>122770</v>
      </c>
      <c r="K29" s="62">
        <v>115074</v>
      </c>
    </row>
    <row r="30" spans="1:11" ht="28.5">
      <c r="A30" s="74">
        <v>25</v>
      </c>
      <c r="B30" s="61" t="s">
        <v>27</v>
      </c>
      <c r="C30" s="62">
        <v>2002614</v>
      </c>
      <c r="D30" s="63">
        <v>534641</v>
      </c>
      <c r="E30" s="62">
        <v>1090812</v>
      </c>
      <c r="F30" s="62">
        <v>625000</v>
      </c>
      <c r="G30" s="62">
        <v>-771768</v>
      </c>
      <c r="H30" s="63">
        <v>286698</v>
      </c>
      <c r="I30" s="62">
        <v>574055</v>
      </c>
      <c r="J30" s="63">
        <v>41343</v>
      </c>
      <c r="K30" s="62">
        <v>33164</v>
      </c>
    </row>
    <row r="31" spans="1:11" ht="14.25">
      <c r="A31" s="74">
        <v>26</v>
      </c>
      <c r="B31" s="61" t="s">
        <v>39</v>
      </c>
      <c r="C31" s="62">
        <v>1894635</v>
      </c>
      <c r="D31" s="63">
        <v>684358</v>
      </c>
      <c r="E31" s="62">
        <v>920537</v>
      </c>
      <c r="F31" s="62">
        <v>650000</v>
      </c>
      <c r="G31" s="62">
        <v>36412</v>
      </c>
      <c r="H31" s="63">
        <v>577304</v>
      </c>
      <c r="I31" s="62">
        <v>124411</v>
      </c>
      <c r="J31" s="63">
        <v>226792</v>
      </c>
      <c r="K31" s="62">
        <v>29097</v>
      </c>
    </row>
    <row r="32" spans="1:11" ht="14.25">
      <c r="A32" s="74">
        <v>27</v>
      </c>
      <c r="B32" s="61" t="s">
        <v>35</v>
      </c>
      <c r="C32" s="62">
        <v>1783534</v>
      </c>
      <c r="D32" s="63">
        <v>550853</v>
      </c>
      <c r="E32" s="62">
        <v>1183585</v>
      </c>
      <c r="F32" s="62">
        <v>600000</v>
      </c>
      <c r="G32" s="62">
        <v>270129</v>
      </c>
      <c r="H32" s="63">
        <v>309625</v>
      </c>
      <c r="I32" s="62">
        <v>302308</v>
      </c>
      <c r="J32" s="63">
        <v>75194</v>
      </c>
      <c r="K32" s="62">
        <v>73025</v>
      </c>
    </row>
    <row r="33" spans="1:11" ht="42.75">
      <c r="A33" s="74">
        <v>28</v>
      </c>
      <c r="B33" s="61" t="s">
        <v>38</v>
      </c>
      <c r="C33" s="62">
        <v>1733883</v>
      </c>
      <c r="D33" s="63">
        <v>786160</v>
      </c>
      <c r="E33" s="62">
        <v>891197</v>
      </c>
      <c r="F33" s="62">
        <v>1382000</v>
      </c>
      <c r="G33" s="62">
        <v>-70798</v>
      </c>
      <c r="H33" s="63">
        <v>276680</v>
      </c>
      <c r="I33" s="62">
        <v>275234</v>
      </c>
      <c r="J33" s="63">
        <v>34042</v>
      </c>
      <c r="K33" s="62">
        <v>34042</v>
      </c>
    </row>
    <row r="34" spans="1:11" ht="28.5">
      <c r="A34" s="74">
        <v>29</v>
      </c>
      <c r="B34" s="61" t="s">
        <v>34</v>
      </c>
      <c r="C34" s="62">
        <v>1609152</v>
      </c>
      <c r="D34" s="63">
        <v>147573</v>
      </c>
      <c r="E34" s="62">
        <v>1453400</v>
      </c>
      <c r="F34" s="62">
        <v>612420</v>
      </c>
      <c r="G34" s="62">
        <v>53273</v>
      </c>
      <c r="H34" s="63">
        <v>65919</v>
      </c>
      <c r="I34" s="62">
        <v>65919</v>
      </c>
      <c r="J34" s="63">
        <v>35975</v>
      </c>
      <c r="K34" s="62">
        <v>35975</v>
      </c>
    </row>
    <row r="35" spans="1:11" ht="57">
      <c r="A35" s="74">
        <v>30</v>
      </c>
      <c r="B35" s="61" t="s">
        <v>36</v>
      </c>
      <c r="C35" s="62">
        <v>1436447</v>
      </c>
      <c r="D35" s="63">
        <v>623611</v>
      </c>
      <c r="E35" s="62">
        <v>770005</v>
      </c>
      <c r="F35" s="62">
        <v>950000</v>
      </c>
      <c r="G35" s="62">
        <v>-31693</v>
      </c>
      <c r="H35" s="63">
        <v>134100</v>
      </c>
      <c r="I35" s="62">
        <v>126764</v>
      </c>
      <c r="J35" s="63">
        <v>36005</v>
      </c>
      <c r="K35" s="62">
        <v>36005</v>
      </c>
    </row>
    <row r="36" spans="1:11" ht="14.25">
      <c r="A36" s="74">
        <v>31</v>
      </c>
      <c r="B36" s="61" t="s">
        <v>37</v>
      </c>
      <c r="C36" s="62">
        <v>1434046</v>
      </c>
      <c r="D36" s="63">
        <v>461657</v>
      </c>
      <c r="E36" s="62">
        <v>892806</v>
      </c>
      <c r="F36" s="62">
        <v>498800</v>
      </c>
      <c r="G36" s="62">
        <v>80747</v>
      </c>
      <c r="H36" s="63">
        <v>190481</v>
      </c>
      <c r="I36" s="62">
        <v>190291</v>
      </c>
      <c r="J36" s="63">
        <v>133629</v>
      </c>
      <c r="K36" s="62">
        <v>130979</v>
      </c>
    </row>
    <row r="37" spans="1:11" ht="42.75">
      <c r="A37" s="74">
        <v>32</v>
      </c>
      <c r="B37" s="61" t="s">
        <v>40</v>
      </c>
      <c r="C37" s="62">
        <v>1397712</v>
      </c>
      <c r="D37" s="63">
        <v>198314</v>
      </c>
      <c r="E37" s="62">
        <v>1169173</v>
      </c>
      <c r="F37" s="62">
        <v>1000000</v>
      </c>
      <c r="G37" s="62">
        <v>99092</v>
      </c>
      <c r="H37" s="63">
        <v>85473</v>
      </c>
      <c r="I37" s="62">
        <v>85445</v>
      </c>
      <c r="J37" s="63">
        <v>4634</v>
      </c>
      <c r="K37" s="62">
        <v>4634</v>
      </c>
    </row>
    <row r="38" spans="1:11" ht="42.75">
      <c r="A38" s="74">
        <v>33</v>
      </c>
      <c r="B38" s="61" t="s">
        <v>42</v>
      </c>
      <c r="C38" s="62">
        <v>1287099</v>
      </c>
      <c r="D38" s="63">
        <v>283146</v>
      </c>
      <c r="E38" s="62">
        <v>995163</v>
      </c>
      <c r="F38" s="62">
        <v>1000000</v>
      </c>
      <c r="G38" s="62">
        <v>7332</v>
      </c>
      <c r="H38" s="63">
        <v>81177</v>
      </c>
      <c r="I38" s="62">
        <v>80794</v>
      </c>
      <c r="J38" s="63">
        <v>7677</v>
      </c>
      <c r="K38" s="62">
        <v>7677</v>
      </c>
    </row>
    <row r="39" spans="1:11" ht="14.25">
      <c r="A39" s="74">
        <v>34</v>
      </c>
      <c r="B39" s="61" t="s">
        <v>44</v>
      </c>
      <c r="C39" s="62">
        <v>1262995</v>
      </c>
      <c r="D39" s="63">
        <v>487856</v>
      </c>
      <c r="E39" s="62">
        <v>764240</v>
      </c>
      <c r="F39" s="62">
        <v>120000</v>
      </c>
      <c r="G39" s="62">
        <v>74488</v>
      </c>
      <c r="H39" s="63">
        <v>593345</v>
      </c>
      <c r="I39" s="62">
        <v>581955</v>
      </c>
      <c r="J39" s="63">
        <v>149808</v>
      </c>
      <c r="K39" s="62">
        <v>149808</v>
      </c>
    </row>
    <row r="40" spans="1:11" ht="14.25">
      <c r="A40" s="74">
        <v>35</v>
      </c>
      <c r="B40" s="61" t="s">
        <v>43</v>
      </c>
      <c r="C40" s="62">
        <v>1214161</v>
      </c>
      <c r="D40" s="63">
        <v>414332</v>
      </c>
      <c r="E40" s="62">
        <v>747651</v>
      </c>
      <c r="F40" s="62">
        <v>303900</v>
      </c>
      <c r="G40" s="62">
        <v>63605</v>
      </c>
      <c r="H40" s="63">
        <v>213710</v>
      </c>
      <c r="I40" s="62">
        <v>210631</v>
      </c>
      <c r="J40" s="63">
        <v>46137</v>
      </c>
      <c r="K40" s="62">
        <v>44068</v>
      </c>
    </row>
    <row r="41" spans="1:11" ht="14.25">
      <c r="A41" s="74">
        <v>36</v>
      </c>
      <c r="B41" s="61" t="s">
        <v>47</v>
      </c>
      <c r="C41" s="62">
        <v>1026942</v>
      </c>
      <c r="D41" s="63">
        <v>196350</v>
      </c>
      <c r="E41" s="62">
        <v>473218</v>
      </c>
      <c r="F41" s="62">
        <v>200000</v>
      </c>
      <c r="G41" s="62">
        <v>-17776</v>
      </c>
      <c r="H41" s="63">
        <v>272565</v>
      </c>
      <c r="I41" s="62">
        <v>44162</v>
      </c>
      <c r="J41" s="63">
        <v>33664</v>
      </c>
      <c r="K41" s="62">
        <v>20968</v>
      </c>
    </row>
    <row r="42" spans="1:11" ht="42.75">
      <c r="A42" s="74">
        <v>37</v>
      </c>
      <c r="B42" s="61" t="s">
        <v>49</v>
      </c>
      <c r="C42" s="62">
        <v>947685</v>
      </c>
      <c r="D42" s="63">
        <v>105517</v>
      </c>
      <c r="E42" s="62">
        <v>817547</v>
      </c>
      <c r="F42" s="62">
        <v>800000</v>
      </c>
      <c r="G42" s="62">
        <v>27443</v>
      </c>
      <c r="H42" s="63">
        <v>74454</v>
      </c>
      <c r="I42" s="62">
        <v>74182</v>
      </c>
      <c r="J42" s="63">
        <v>5032</v>
      </c>
      <c r="K42" s="62">
        <v>5032</v>
      </c>
    </row>
    <row r="43" spans="1:11" ht="14.25">
      <c r="A43" s="74">
        <v>38</v>
      </c>
      <c r="B43" s="61" t="s">
        <v>50</v>
      </c>
      <c r="C43" s="62">
        <v>853189</v>
      </c>
      <c r="D43" s="63">
        <v>245743</v>
      </c>
      <c r="E43" s="62">
        <v>588481</v>
      </c>
      <c r="F43" s="62">
        <v>591430</v>
      </c>
      <c r="G43" s="62">
        <v>-10293</v>
      </c>
      <c r="H43" s="63">
        <v>144109</v>
      </c>
      <c r="I43" s="62">
        <v>144109</v>
      </c>
      <c r="J43" s="63">
        <v>27669</v>
      </c>
      <c r="K43" s="62">
        <v>27511</v>
      </c>
    </row>
    <row r="44" spans="1:11" ht="14.25">
      <c r="A44" s="74">
        <v>39</v>
      </c>
      <c r="B44" s="61" t="s">
        <v>51</v>
      </c>
      <c r="C44" s="62">
        <v>667056</v>
      </c>
      <c r="D44" s="63">
        <v>246243</v>
      </c>
      <c r="E44" s="62">
        <v>394689</v>
      </c>
      <c r="F44" s="62">
        <v>480073</v>
      </c>
      <c r="G44" s="62">
        <v>-82759</v>
      </c>
      <c r="H44" s="63">
        <v>54354</v>
      </c>
      <c r="I44" s="62">
        <v>54354</v>
      </c>
      <c r="J44" s="63">
        <v>14073</v>
      </c>
      <c r="K44" s="62">
        <v>14073</v>
      </c>
    </row>
    <row r="45" spans="1:11" ht="28.5">
      <c r="A45" s="74">
        <v>40</v>
      </c>
      <c r="B45" s="61" t="s">
        <v>52</v>
      </c>
      <c r="C45" s="62">
        <v>592637</v>
      </c>
      <c r="D45" s="63">
        <v>346</v>
      </c>
      <c r="E45" s="62">
        <v>591931</v>
      </c>
      <c r="F45" s="62">
        <v>550000</v>
      </c>
      <c r="G45" s="62">
        <v>5772</v>
      </c>
      <c r="H45" s="63">
        <v>333</v>
      </c>
      <c r="I45" s="62">
        <v>333</v>
      </c>
      <c r="J45" s="63">
        <v>0</v>
      </c>
      <c r="K45" s="62"/>
    </row>
    <row r="46" spans="1:11" ht="28.5">
      <c r="A46" s="74">
        <v>41</v>
      </c>
      <c r="B46" s="61" t="s">
        <v>53</v>
      </c>
      <c r="C46" s="62">
        <v>561103</v>
      </c>
      <c r="D46" s="63">
        <v>29839</v>
      </c>
      <c r="E46" s="62">
        <v>530751</v>
      </c>
      <c r="F46" s="62">
        <v>625000</v>
      </c>
      <c r="G46" s="62">
        <v>-28323</v>
      </c>
      <c r="H46" s="63">
        <v>42</v>
      </c>
      <c r="I46" s="62">
        <v>42</v>
      </c>
      <c r="J46" s="63">
        <v>17405</v>
      </c>
      <c r="K46" s="62">
        <v>17405</v>
      </c>
    </row>
    <row r="47" spans="1:11" ht="42.75">
      <c r="A47" s="74">
        <v>42</v>
      </c>
      <c r="B47" s="61" t="s">
        <v>55</v>
      </c>
      <c r="C47" s="62">
        <v>526324</v>
      </c>
      <c r="D47" s="63">
        <v>78242</v>
      </c>
      <c r="E47" s="62">
        <v>443855</v>
      </c>
      <c r="F47" s="62">
        <v>450000</v>
      </c>
      <c r="G47" s="62">
        <v>1338</v>
      </c>
      <c r="H47" s="63">
        <v>26774</v>
      </c>
      <c r="I47" s="62">
        <v>26631</v>
      </c>
      <c r="J47" s="63">
        <v>37901</v>
      </c>
      <c r="K47" s="62">
        <v>37901</v>
      </c>
    </row>
    <row r="48" spans="1:11" ht="28.5">
      <c r="A48" s="74">
        <v>43</v>
      </c>
      <c r="B48" s="61" t="s">
        <v>61</v>
      </c>
      <c r="C48" s="62">
        <v>450000</v>
      </c>
      <c r="D48" s="62">
        <v>0</v>
      </c>
      <c r="E48" s="62">
        <v>0</v>
      </c>
      <c r="F48" s="62">
        <v>450000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</row>
    <row r="49" spans="1:11" ht="14.25">
      <c r="A49" s="75">
        <v>44</v>
      </c>
      <c r="B49" s="76" t="s">
        <v>54</v>
      </c>
      <c r="C49" s="77">
        <v>288417</v>
      </c>
      <c r="D49" s="78">
        <v>5786</v>
      </c>
      <c r="E49" s="77">
        <v>279498</v>
      </c>
      <c r="F49" s="77">
        <v>521255</v>
      </c>
      <c r="G49" s="77">
        <v>-200683</v>
      </c>
      <c r="H49" s="78">
        <v>-21781</v>
      </c>
      <c r="I49" s="77">
        <v>-21781</v>
      </c>
      <c r="J49" s="78">
        <v>4088</v>
      </c>
      <c r="K49" s="77">
        <v>3678</v>
      </c>
    </row>
    <row r="50" spans="1:11" s="21" customFormat="1" ht="14.25">
      <c r="A50" s="68" t="s">
        <v>56</v>
      </c>
      <c r="B50" s="68"/>
      <c r="C50" s="69">
        <v>294789142</v>
      </c>
      <c r="D50" s="69">
        <v>104006651</v>
      </c>
      <c r="E50" s="69">
        <v>169489647</v>
      </c>
      <c r="F50" s="69">
        <v>38817299</v>
      </c>
      <c r="G50" s="69">
        <v>11195055</v>
      </c>
      <c r="H50" s="69">
        <v>37653309</v>
      </c>
      <c r="I50" s="69">
        <v>21920792</v>
      </c>
      <c r="J50" s="69">
        <v>5907939</v>
      </c>
      <c r="K50" s="69">
        <v>4719996</v>
      </c>
    </row>
    <row r="51" spans="1:11" s="7" customFormat="1" ht="14.25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</row>
    <row r="52" spans="1:11" s="7" customFormat="1" ht="14.25">
      <c r="A52" s="21"/>
      <c r="B52" s="21"/>
      <c r="C52" s="22"/>
      <c r="D52" s="22"/>
      <c r="E52" s="22"/>
      <c r="F52" s="22"/>
      <c r="G52" s="22"/>
      <c r="H52" s="22"/>
      <c r="I52" s="22"/>
      <c r="J52" s="22"/>
      <c r="K52" s="22"/>
    </row>
    <row r="53" spans="2:11" ht="14.25">
      <c r="B53" s="11"/>
      <c r="C53" s="12"/>
      <c r="D53" s="13"/>
      <c r="E53" s="12"/>
      <c r="F53" s="12"/>
      <c r="G53" s="12"/>
      <c r="H53" s="13"/>
      <c r="I53" s="12"/>
      <c r="J53" s="13"/>
      <c r="K53" s="12"/>
    </row>
    <row r="54" spans="2:11" ht="14.25">
      <c r="B54" s="11"/>
      <c r="C54" s="12"/>
      <c r="D54" s="13"/>
      <c r="E54" s="12"/>
      <c r="F54" s="12"/>
      <c r="G54" s="12"/>
      <c r="H54" s="13"/>
      <c r="I54" s="12"/>
      <c r="J54" s="13"/>
      <c r="K54" s="12"/>
    </row>
    <row r="55" spans="1:11" s="9" customFormat="1" ht="14.25">
      <c r="A55" s="1"/>
      <c r="B55" s="14"/>
      <c r="C55" s="15"/>
      <c r="D55" s="16"/>
      <c r="E55" s="15"/>
      <c r="F55" s="15"/>
      <c r="G55" s="15"/>
      <c r="H55" s="16"/>
      <c r="I55" s="15"/>
      <c r="J55" s="16"/>
      <c r="K55" s="15"/>
    </row>
    <row r="57" spans="1:11" s="17" customFormat="1" ht="14.25">
      <c r="A57" s="18"/>
      <c r="B57" s="18"/>
      <c r="C57" s="19"/>
      <c r="D57" s="19"/>
      <c r="E57" s="19"/>
      <c r="F57" s="19"/>
      <c r="G57" s="19"/>
      <c r="H57" s="19"/>
      <c r="I57" s="19"/>
      <c r="J57" s="19"/>
      <c r="K57" s="19"/>
    </row>
  </sheetData>
  <sheetProtection/>
  <mergeCells count="3">
    <mergeCell ref="A2:K2"/>
    <mergeCell ref="A3:K3"/>
    <mergeCell ref="A50:B50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25390625" style="1" bestFit="1" customWidth="1"/>
    <col min="2" max="2" width="28.625" style="1" customWidth="1"/>
    <col min="3" max="6" width="17.75390625" style="1" customWidth="1"/>
    <col min="7" max="7" width="22.00390625" style="1" customWidth="1"/>
    <col min="8" max="11" width="17.75390625" style="1" customWidth="1"/>
    <col min="12" max="16384" width="9.125" style="1" customWidth="1"/>
  </cols>
  <sheetData>
    <row r="1" spans="1:2" ht="14.25">
      <c r="A1" s="20"/>
      <c r="B1" s="2"/>
    </row>
    <row r="2" spans="1:11" ht="14.25" customHeight="1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4.25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4.25">
      <c r="A4" s="20"/>
      <c r="B4" s="2"/>
      <c r="K4" s="29" t="s">
        <v>0</v>
      </c>
    </row>
    <row r="5" spans="1:11" ht="71.25">
      <c r="A5" s="51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1:11" ht="42.75">
      <c r="A6" s="70">
        <v>1</v>
      </c>
      <c r="B6" s="71" t="s">
        <v>13</v>
      </c>
      <c r="C6" s="72">
        <v>58437101</v>
      </c>
      <c r="D6" s="73">
        <v>20841780</v>
      </c>
      <c r="E6" s="72">
        <v>31522519</v>
      </c>
      <c r="F6" s="72">
        <v>200000</v>
      </c>
      <c r="G6" s="72">
        <v>5711307</v>
      </c>
      <c r="H6" s="73">
        <v>16064077</v>
      </c>
      <c r="I6" s="72">
        <v>9344486</v>
      </c>
      <c r="J6" s="73">
        <v>1098317</v>
      </c>
      <c r="K6" s="72">
        <v>1093974</v>
      </c>
    </row>
    <row r="7" spans="1:11" ht="14.25">
      <c r="A7" s="74">
        <v>2</v>
      </c>
      <c r="B7" s="61" t="s">
        <v>12</v>
      </c>
      <c r="C7" s="62">
        <v>37905787</v>
      </c>
      <c r="D7" s="63">
        <v>3557207</v>
      </c>
      <c r="E7" s="62">
        <v>34060176</v>
      </c>
      <c r="F7" s="62">
        <v>500000</v>
      </c>
      <c r="G7" s="62">
        <v>2768268</v>
      </c>
      <c r="H7" s="63">
        <v>256340</v>
      </c>
      <c r="I7" s="62">
        <v>255864</v>
      </c>
      <c r="J7" s="63">
        <v>79694</v>
      </c>
      <c r="K7" s="62">
        <v>79320</v>
      </c>
    </row>
    <row r="8" spans="1:11" ht="28.5">
      <c r="A8" s="74">
        <v>3</v>
      </c>
      <c r="B8" s="61" t="s">
        <v>14</v>
      </c>
      <c r="C8" s="62">
        <v>23286315</v>
      </c>
      <c r="D8" s="63">
        <v>4060050</v>
      </c>
      <c r="E8" s="62">
        <v>19008133</v>
      </c>
      <c r="F8" s="62">
        <v>1364000</v>
      </c>
      <c r="G8" s="62">
        <v>1001499</v>
      </c>
      <c r="H8" s="63">
        <v>524927</v>
      </c>
      <c r="I8" s="62">
        <v>684861</v>
      </c>
      <c r="J8" s="63">
        <v>559483</v>
      </c>
      <c r="K8" s="62">
        <v>297617</v>
      </c>
    </row>
    <row r="9" spans="1:11" ht="57">
      <c r="A9" s="74">
        <v>4</v>
      </c>
      <c r="B9" s="61" t="s">
        <v>15</v>
      </c>
      <c r="C9" s="62">
        <v>19361447</v>
      </c>
      <c r="D9" s="63">
        <v>8215715</v>
      </c>
      <c r="E9" s="62">
        <v>8486981</v>
      </c>
      <c r="F9" s="62">
        <v>2540010</v>
      </c>
      <c r="G9" s="62">
        <v>435691</v>
      </c>
      <c r="H9" s="63">
        <v>5727254</v>
      </c>
      <c r="I9" s="62">
        <v>3541797</v>
      </c>
      <c r="J9" s="63">
        <v>1167050</v>
      </c>
      <c r="K9" s="62">
        <v>1051708</v>
      </c>
    </row>
    <row r="10" spans="1:11" ht="28.5">
      <c r="A10" s="74">
        <v>5</v>
      </c>
      <c r="B10" s="61" t="s">
        <v>16</v>
      </c>
      <c r="C10" s="62">
        <v>13623342</v>
      </c>
      <c r="D10" s="63">
        <v>5675540</v>
      </c>
      <c r="E10" s="62">
        <v>6243003</v>
      </c>
      <c r="F10" s="62">
        <v>312590</v>
      </c>
      <c r="G10" s="62">
        <v>519582</v>
      </c>
      <c r="H10" s="63">
        <v>2625076</v>
      </c>
      <c r="I10" s="62">
        <v>1219995</v>
      </c>
      <c r="J10" s="63">
        <v>515410</v>
      </c>
      <c r="K10" s="62">
        <v>460585</v>
      </c>
    </row>
    <row r="11" spans="1:11" ht="14.25">
      <c r="A11" s="74">
        <v>6</v>
      </c>
      <c r="B11" s="61" t="s">
        <v>46</v>
      </c>
      <c r="C11" s="62">
        <v>12570469</v>
      </c>
      <c r="D11" s="63">
        <v>11867684</v>
      </c>
      <c r="E11" s="62">
        <v>657979</v>
      </c>
      <c r="F11" s="62">
        <v>400000</v>
      </c>
      <c r="G11" s="62">
        <v>-107960</v>
      </c>
      <c r="H11" s="63">
        <v>831634</v>
      </c>
      <c r="I11" s="62">
        <v>101628</v>
      </c>
      <c r="J11" s="63">
        <v>5729</v>
      </c>
      <c r="K11" s="62">
        <v>2610</v>
      </c>
    </row>
    <row r="12" spans="1:11" ht="14.25">
      <c r="A12" s="74">
        <v>7</v>
      </c>
      <c r="B12" s="61" t="s">
        <v>17</v>
      </c>
      <c r="C12" s="62">
        <v>11528253</v>
      </c>
      <c r="D12" s="63">
        <v>3441162</v>
      </c>
      <c r="E12" s="62">
        <v>6901199</v>
      </c>
      <c r="F12" s="62">
        <v>2500000</v>
      </c>
      <c r="G12" s="62">
        <v>556252</v>
      </c>
      <c r="H12" s="63">
        <v>1399205</v>
      </c>
      <c r="I12" s="62">
        <v>233364</v>
      </c>
      <c r="J12" s="63">
        <v>717967</v>
      </c>
      <c r="K12" s="62">
        <v>253162</v>
      </c>
    </row>
    <row r="13" spans="1:11" ht="28.5">
      <c r="A13" s="74">
        <v>8</v>
      </c>
      <c r="B13" s="61" t="s">
        <v>21</v>
      </c>
      <c r="C13" s="62">
        <v>10406355</v>
      </c>
      <c r="D13" s="63">
        <v>8750078</v>
      </c>
      <c r="E13" s="62">
        <v>1074269</v>
      </c>
      <c r="F13" s="62">
        <v>664400</v>
      </c>
      <c r="G13" s="62">
        <v>75582</v>
      </c>
      <c r="H13" s="63">
        <v>2409112</v>
      </c>
      <c r="I13" s="62">
        <v>77580</v>
      </c>
      <c r="J13" s="63">
        <v>33795</v>
      </c>
      <c r="K13" s="62">
        <v>12655</v>
      </c>
    </row>
    <row r="14" spans="1:11" ht="28.5">
      <c r="A14" s="74">
        <v>9</v>
      </c>
      <c r="B14" s="61" t="s">
        <v>19</v>
      </c>
      <c r="C14" s="62">
        <v>9864469</v>
      </c>
      <c r="D14" s="63">
        <v>3589782</v>
      </c>
      <c r="E14" s="62">
        <v>5833149</v>
      </c>
      <c r="F14" s="62">
        <v>1500000</v>
      </c>
      <c r="G14" s="62">
        <v>-1020419</v>
      </c>
      <c r="H14" s="63">
        <v>1321946</v>
      </c>
      <c r="I14" s="62">
        <v>353270</v>
      </c>
      <c r="J14" s="63">
        <v>109640</v>
      </c>
      <c r="K14" s="62">
        <v>102868</v>
      </c>
    </row>
    <row r="15" spans="1:11" ht="28.5">
      <c r="A15" s="74">
        <v>10</v>
      </c>
      <c r="B15" s="61" t="s">
        <v>20</v>
      </c>
      <c r="C15" s="62">
        <v>9496082</v>
      </c>
      <c r="D15" s="63">
        <v>194058</v>
      </c>
      <c r="E15" s="62">
        <v>8852145</v>
      </c>
      <c r="F15" s="62">
        <v>7700000</v>
      </c>
      <c r="G15" s="62">
        <v>350484</v>
      </c>
      <c r="H15" s="63">
        <v>81260</v>
      </c>
      <c r="I15" s="62">
        <v>77312</v>
      </c>
      <c r="J15" s="63">
        <v>2122</v>
      </c>
      <c r="K15" s="62">
        <v>2080</v>
      </c>
    </row>
    <row r="16" spans="1:11" ht="14.25">
      <c r="A16" s="74">
        <v>11</v>
      </c>
      <c r="B16" s="61" t="s">
        <v>18</v>
      </c>
      <c r="C16" s="62">
        <v>9228884</v>
      </c>
      <c r="D16" s="63">
        <v>3966502</v>
      </c>
      <c r="E16" s="62">
        <v>4706310</v>
      </c>
      <c r="F16" s="62">
        <v>206000</v>
      </c>
      <c r="G16" s="62">
        <v>1595103</v>
      </c>
      <c r="H16" s="63">
        <v>2293989</v>
      </c>
      <c r="I16" s="62">
        <v>2142423</v>
      </c>
      <c r="J16" s="63">
        <v>499196</v>
      </c>
      <c r="K16" s="62">
        <v>471726</v>
      </c>
    </row>
    <row r="17" spans="1:11" ht="28.5">
      <c r="A17" s="74">
        <v>12</v>
      </c>
      <c r="B17" s="61" t="s">
        <v>22</v>
      </c>
      <c r="C17" s="62">
        <v>8786664</v>
      </c>
      <c r="D17" s="63">
        <v>3537871</v>
      </c>
      <c r="E17" s="62">
        <v>4997540</v>
      </c>
      <c r="F17" s="62">
        <v>1500000</v>
      </c>
      <c r="G17" s="62">
        <v>1468102</v>
      </c>
      <c r="H17" s="63">
        <v>1637166</v>
      </c>
      <c r="I17" s="62">
        <v>1542570</v>
      </c>
      <c r="J17" s="63">
        <v>473154</v>
      </c>
      <c r="K17" s="62">
        <v>459618</v>
      </c>
    </row>
    <row r="18" spans="1:11" ht="42.75">
      <c r="A18" s="74">
        <v>13</v>
      </c>
      <c r="B18" s="61" t="s">
        <v>24</v>
      </c>
      <c r="C18" s="62">
        <v>7735272</v>
      </c>
      <c r="D18" s="63">
        <v>4407280</v>
      </c>
      <c r="E18" s="62">
        <v>3185855</v>
      </c>
      <c r="F18" s="62">
        <v>450000</v>
      </c>
      <c r="G18" s="62">
        <v>455758</v>
      </c>
      <c r="H18" s="63">
        <v>759336</v>
      </c>
      <c r="I18" s="62">
        <v>745354</v>
      </c>
      <c r="J18" s="63">
        <v>187820</v>
      </c>
      <c r="K18" s="62">
        <v>170340</v>
      </c>
    </row>
    <row r="19" spans="1:11" ht="28.5">
      <c r="A19" s="74">
        <v>14</v>
      </c>
      <c r="B19" s="61" t="s">
        <v>59</v>
      </c>
      <c r="C19" s="62">
        <v>6766827</v>
      </c>
      <c r="D19" s="63">
        <v>5033555</v>
      </c>
      <c r="E19" s="62">
        <v>1231118</v>
      </c>
      <c r="F19" s="62">
        <v>1725000</v>
      </c>
      <c r="G19" s="62">
        <v>-425906</v>
      </c>
      <c r="H19" s="63">
        <v>499867</v>
      </c>
      <c r="I19" s="62">
        <v>313668</v>
      </c>
      <c r="J19" s="63">
        <v>143840</v>
      </c>
      <c r="K19" s="62">
        <v>93587</v>
      </c>
    </row>
    <row r="20" spans="1:11" ht="14.25">
      <c r="A20" s="74">
        <v>15</v>
      </c>
      <c r="B20" s="61" t="s">
        <v>25</v>
      </c>
      <c r="C20" s="62">
        <v>4968024</v>
      </c>
      <c r="D20" s="63">
        <v>2207492</v>
      </c>
      <c r="E20" s="62">
        <v>2355593</v>
      </c>
      <c r="F20" s="62">
        <v>210000</v>
      </c>
      <c r="G20" s="62">
        <v>617792</v>
      </c>
      <c r="H20" s="63">
        <v>743440</v>
      </c>
      <c r="I20" s="62">
        <v>443196</v>
      </c>
      <c r="J20" s="63">
        <v>78313</v>
      </c>
      <c r="K20" s="62">
        <v>76761</v>
      </c>
    </row>
    <row r="21" spans="1:11" ht="14.25">
      <c r="A21" s="74">
        <v>16</v>
      </c>
      <c r="B21" s="61" t="s">
        <v>30</v>
      </c>
      <c r="C21" s="62">
        <v>3333280</v>
      </c>
      <c r="D21" s="63">
        <v>1633592</v>
      </c>
      <c r="E21" s="62">
        <v>996853</v>
      </c>
      <c r="F21" s="62">
        <v>405000</v>
      </c>
      <c r="G21" s="62">
        <v>49175</v>
      </c>
      <c r="H21" s="63">
        <v>1254361</v>
      </c>
      <c r="I21" s="62">
        <v>432495</v>
      </c>
      <c r="J21" s="63">
        <v>164016</v>
      </c>
      <c r="K21" s="62">
        <v>81196</v>
      </c>
    </row>
    <row r="22" spans="1:11" ht="28.5">
      <c r="A22" s="74">
        <v>17</v>
      </c>
      <c r="B22" s="61" t="s">
        <v>28</v>
      </c>
      <c r="C22" s="62">
        <v>3211270</v>
      </c>
      <c r="D22" s="63">
        <v>2296580</v>
      </c>
      <c r="E22" s="62">
        <v>880055</v>
      </c>
      <c r="F22" s="62">
        <v>1156711</v>
      </c>
      <c r="G22" s="62">
        <v>147989</v>
      </c>
      <c r="H22" s="63">
        <v>991765</v>
      </c>
      <c r="I22" s="62">
        <v>991642</v>
      </c>
      <c r="J22" s="63">
        <v>183141</v>
      </c>
      <c r="K22" s="62">
        <v>183141</v>
      </c>
    </row>
    <row r="23" spans="1:11" ht="14.25">
      <c r="A23" s="74">
        <v>18</v>
      </c>
      <c r="B23" s="61" t="s">
        <v>32</v>
      </c>
      <c r="C23" s="62">
        <v>2862156</v>
      </c>
      <c r="D23" s="63">
        <v>1476674</v>
      </c>
      <c r="E23" s="62">
        <v>1103821</v>
      </c>
      <c r="F23" s="62">
        <v>707000</v>
      </c>
      <c r="G23" s="62">
        <v>68994</v>
      </c>
      <c r="H23" s="63">
        <v>1321683</v>
      </c>
      <c r="I23" s="62">
        <v>311472</v>
      </c>
      <c r="J23" s="63">
        <v>155215</v>
      </c>
      <c r="K23" s="62">
        <v>27634</v>
      </c>
    </row>
    <row r="24" spans="1:11" ht="14.25">
      <c r="A24" s="74">
        <v>19</v>
      </c>
      <c r="B24" s="61" t="s">
        <v>29</v>
      </c>
      <c r="C24" s="62">
        <v>2851328</v>
      </c>
      <c r="D24" s="63">
        <v>821967</v>
      </c>
      <c r="E24" s="62">
        <v>1950169</v>
      </c>
      <c r="F24" s="62">
        <v>300000</v>
      </c>
      <c r="G24" s="62">
        <v>170422</v>
      </c>
      <c r="H24" s="63">
        <v>442050</v>
      </c>
      <c r="I24" s="62">
        <v>401467</v>
      </c>
      <c r="J24" s="63">
        <v>186155</v>
      </c>
      <c r="K24" s="62">
        <v>183695</v>
      </c>
    </row>
    <row r="25" spans="1:11" ht="14.25">
      <c r="A25" s="74">
        <v>20</v>
      </c>
      <c r="B25" s="61" t="s">
        <v>33</v>
      </c>
      <c r="C25" s="62">
        <v>2846750</v>
      </c>
      <c r="D25" s="63">
        <v>159227</v>
      </c>
      <c r="E25" s="62">
        <v>2661741</v>
      </c>
      <c r="F25" s="62">
        <v>100110</v>
      </c>
      <c r="G25" s="62">
        <v>604706</v>
      </c>
      <c r="H25" s="63">
        <v>460959</v>
      </c>
      <c r="I25" s="62">
        <v>460959</v>
      </c>
      <c r="J25" s="63">
        <v>13726</v>
      </c>
      <c r="K25" s="62">
        <v>12992</v>
      </c>
    </row>
    <row r="26" spans="1:11" ht="42.75">
      <c r="A26" s="74">
        <v>21</v>
      </c>
      <c r="B26" s="61" t="s">
        <v>41</v>
      </c>
      <c r="C26" s="62">
        <v>2703092</v>
      </c>
      <c r="D26" s="63">
        <v>1110228</v>
      </c>
      <c r="E26" s="62">
        <v>842001</v>
      </c>
      <c r="F26" s="62">
        <v>100000</v>
      </c>
      <c r="G26" s="62">
        <v>170126</v>
      </c>
      <c r="H26" s="63">
        <v>1109176</v>
      </c>
      <c r="I26" s="62">
        <v>350675</v>
      </c>
      <c r="J26" s="63">
        <v>52415</v>
      </c>
      <c r="K26" s="62">
        <v>23788</v>
      </c>
    </row>
    <row r="27" spans="1:11" ht="28.5">
      <c r="A27" s="74">
        <v>22</v>
      </c>
      <c r="B27" s="61" t="s">
        <v>45</v>
      </c>
      <c r="C27" s="62">
        <v>2637959</v>
      </c>
      <c r="D27" s="63">
        <v>1126057</v>
      </c>
      <c r="E27" s="62">
        <v>817972</v>
      </c>
      <c r="F27" s="62">
        <v>800000</v>
      </c>
      <c r="G27" s="62">
        <v>11250</v>
      </c>
      <c r="H27" s="63">
        <v>1219148</v>
      </c>
      <c r="I27" s="62">
        <v>252873</v>
      </c>
      <c r="J27" s="63">
        <v>11943</v>
      </c>
      <c r="K27" s="62">
        <v>11943</v>
      </c>
    </row>
    <row r="28" spans="1:11" ht="42.75">
      <c r="A28" s="74">
        <v>23</v>
      </c>
      <c r="B28" s="61" t="s">
        <v>31</v>
      </c>
      <c r="C28" s="62">
        <v>2127138</v>
      </c>
      <c r="D28" s="63">
        <v>996004</v>
      </c>
      <c r="E28" s="62">
        <v>1105949</v>
      </c>
      <c r="F28" s="62">
        <v>400000</v>
      </c>
      <c r="G28" s="62">
        <v>-86937</v>
      </c>
      <c r="H28" s="63">
        <v>298712</v>
      </c>
      <c r="I28" s="62">
        <v>298143</v>
      </c>
      <c r="J28" s="63">
        <v>238751</v>
      </c>
      <c r="K28" s="62">
        <v>206108</v>
      </c>
    </row>
    <row r="29" spans="1:11" ht="14.25">
      <c r="A29" s="74">
        <v>24</v>
      </c>
      <c r="B29" s="61" t="s">
        <v>26</v>
      </c>
      <c r="C29" s="62">
        <v>2025396</v>
      </c>
      <c r="D29" s="63">
        <v>1249627</v>
      </c>
      <c r="E29" s="62">
        <v>649546</v>
      </c>
      <c r="F29" s="62">
        <v>666600</v>
      </c>
      <c r="G29" s="62">
        <v>824278</v>
      </c>
      <c r="H29" s="63">
        <v>744329</v>
      </c>
      <c r="I29" s="62">
        <v>244329</v>
      </c>
      <c r="J29" s="63">
        <v>153495</v>
      </c>
      <c r="K29" s="62">
        <v>145003</v>
      </c>
    </row>
    <row r="30" spans="1:11" ht="28.5">
      <c r="A30" s="74">
        <v>25</v>
      </c>
      <c r="B30" s="61" t="s">
        <v>27</v>
      </c>
      <c r="C30" s="62">
        <v>1943917</v>
      </c>
      <c r="D30" s="63">
        <v>515772</v>
      </c>
      <c r="E30" s="62">
        <v>1076794</v>
      </c>
      <c r="F30" s="62">
        <v>625000</v>
      </c>
      <c r="G30" s="62">
        <v>-666922</v>
      </c>
      <c r="H30" s="63">
        <v>356438</v>
      </c>
      <c r="I30" s="62">
        <v>643595</v>
      </c>
      <c r="J30" s="63">
        <v>58792</v>
      </c>
      <c r="K30" s="62">
        <v>46251</v>
      </c>
    </row>
    <row r="31" spans="1:11" ht="42.75">
      <c r="A31" s="74">
        <v>26</v>
      </c>
      <c r="B31" s="61" t="s">
        <v>38</v>
      </c>
      <c r="C31" s="62">
        <v>1813817</v>
      </c>
      <c r="D31" s="63">
        <v>891793</v>
      </c>
      <c r="E31" s="62">
        <v>860788</v>
      </c>
      <c r="F31" s="62">
        <v>1382000</v>
      </c>
      <c r="G31" s="62">
        <v>-101207</v>
      </c>
      <c r="H31" s="63">
        <v>451283</v>
      </c>
      <c r="I31" s="62">
        <v>446487</v>
      </c>
      <c r="J31" s="63">
        <v>53214</v>
      </c>
      <c r="K31" s="62">
        <v>53214</v>
      </c>
    </row>
    <row r="32" spans="1:11" ht="14.25">
      <c r="A32" s="74">
        <v>27</v>
      </c>
      <c r="B32" s="61" t="s">
        <v>35</v>
      </c>
      <c r="C32" s="62">
        <v>1807076</v>
      </c>
      <c r="D32" s="63">
        <v>558915</v>
      </c>
      <c r="E32" s="62">
        <v>1212673</v>
      </c>
      <c r="F32" s="62">
        <v>600000</v>
      </c>
      <c r="G32" s="62">
        <v>347222</v>
      </c>
      <c r="H32" s="63">
        <v>430464</v>
      </c>
      <c r="I32" s="62">
        <v>420675</v>
      </c>
      <c r="J32" s="63">
        <v>104242</v>
      </c>
      <c r="K32" s="62">
        <v>101970</v>
      </c>
    </row>
    <row r="33" spans="1:11" ht="14.25">
      <c r="A33" s="74">
        <v>28</v>
      </c>
      <c r="B33" s="61" t="s">
        <v>39</v>
      </c>
      <c r="C33" s="62">
        <v>1724689</v>
      </c>
      <c r="D33" s="63">
        <v>591849</v>
      </c>
      <c r="E33" s="62">
        <v>911627</v>
      </c>
      <c r="F33" s="62">
        <v>650000</v>
      </c>
      <c r="G33" s="62">
        <v>27584</v>
      </c>
      <c r="H33" s="63">
        <v>602749</v>
      </c>
      <c r="I33" s="62">
        <v>149856</v>
      </c>
      <c r="J33" s="63">
        <v>280581</v>
      </c>
      <c r="K33" s="62">
        <v>61419</v>
      </c>
    </row>
    <row r="34" spans="1:11" ht="28.5">
      <c r="A34" s="74">
        <v>29</v>
      </c>
      <c r="B34" s="61" t="s">
        <v>34</v>
      </c>
      <c r="C34" s="62">
        <v>1613089</v>
      </c>
      <c r="D34" s="63">
        <v>134276</v>
      </c>
      <c r="E34" s="62">
        <v>1472815</v>
      </c>
      <c r="F34" s="62">
        <v>612420</v>
      </c>
      <c r="G34" s="62">
        <v>72688</v>
      </c>
      <c r="H34" s="63">
        <v>74522</v>
      </c>
      <c r="I34" s="62">
        <v>74522</v>
      </c>
      <c r="J34" s="63">
        <v>36273</v>
      </c>
      <c r="K34" s="62">
        <v>36273</v>
      </c>
    </row>
    <row r="35" spans="1:11" ht="57">
      <c r="A35" s="74">
        <v>30</v>
      </c>
      <c r="B35" s="61" t="s">
        <v>36</v>
      </c>
      <c r="C35" s="62">
        <v>1482921</v>
      </c>
      <c r="D35" s="63">
        <v>697151</v>
      </c>
      <c r="E35" s="62">
        <v>741384</v>
      </c>
      <c r="F35" s="62">
        <v>950000</v>
      </c>
      <c r="G35" s="62">
        <v>12996</v>
      </c>
      <c r="H35" s="63">
        <v>245556</v>
      </c>
      <c r="I35" s="62">
        <v>234462</v>
      </c>
      <c r="J35" s="63">
        <v>46718</v>
      </c>
      <c r="K35" s="62">
        <v>46718</v>
      </c>
    </row>
    <row r="36" spans="1:11" ht="42.75">
      <c r="A36" s="74">
        <v>31</v>
      </c>
      <c r="B36" s="61" t="s">
        <v>40</v>
      </c>
      <c r="C36" s="62">
        <v>1426929</v>
      </c>
      <c r="D36" s="63">
        <v>202402</v>
      </c>
      <c r="E36" s="62">
        <v>1191807</v>
      </c>
      <c r="F36" s="62">
        <v>1000000</v>
      </c>
      <c r="G36" s="62">
        <v>121726</v>
      </c>
      <c r="H36" s="63">
        <v>130029</v>
      </c>
      <c r="I36" s="62">
        <v>129957</v>
      </c>
      <c r="J36" s="63">
        <v>6516</v>
      </c>
      <c r="K36" s="62">
        <v>6516</v>
      </c>
    </row>
    <row r="37" spans="1:11" ht="14.25">
      <c r="A37" s="74">
        <v>32</v>
      </c>
      <c r="B37" s="61" t="s">
        <v>37</v>
      </c>
      <c r="C37" s="62">
        <v>1399133</v>
      </c>
      <c r="D37" s="63">
        <v>468124</v>
      </c>
      <c r="E37" s="62">
        <v>839694</v>
      </c>
      <c r="F37" s="62">
        <v>498800</v>
      </c>
      <c r="G37" s="62">
        <v>52304</v>
      </c>
      <c r="H37" s="63">
        <v>297500</v>
      </c>
      <c r="I37" s="62">
        <v>297310</v>
      </c>
      <c r="J37" s="63">
        <v>166446</v>
      </c>
      <c r="K37" s="62">
        <v>163796</v>
      </c>
    </row>
    <row r="38" spans="1:11" ht="14.25">
      <c r="A38" s="74">
        <v>33</v>
      </c>
      <c r="B38" s="61" t="s">
        <v>44</v>
      </c>
      <c r="C38" s="62">
        <v>1296726</v>
      </c>
      <c r="D38" s="63">
        <v>532686</v>
      </c>
      <c r="E38" s="62">
        <v>747393</v>
      </c>
      <c r="F38" s="62">
        <v>120000</v>
      </c>
      <c r="G38" s="62">
        <v>57641</v>
      </c>
      <c r="H38" s="63">
        <v>832537</v>
      </c>
      <c r="I38" s="62">
        <v>821099</v>
      </c>
      <c r="J38" s="63">
        <v>301490</v>
      </c>
      <c r="K38" s="62">
        <v>301490</v>
      </c>
    </row>
    <row r="39" spans="1:11" ht="42.75">
      <c r="A39" s="74">
        <v>34</v>
      </c>
      <c r="B39" s="61" t="s">
        <v>42</v>
      </c>
      <c r="C39" s="62">
        <v>1279506</v>
      </c>
      <c r="D39" s="63">
        <v>295909</v>
      </c>
      <c r="E39" s="62">
        <v>971982</v>
      </c>
      <c r="F39" s="62">
        <v>1000000</v>
      </c>
      <c r="G39" s="62">
        <v>-14197</v>
      </c>
      <c r="H39" s="63">
        <v>98887</v>
      </c>
      <c r="I39" s="62">
        <v>98195</v>
      </c>
      <c r="J39" s="63">
        <v>10409</v>
      </c>
      <c r="K39" s="62">
        <v>10409</v>
      </c>
    </row>
    <row r="40" spans="1:11" ht="14.25">
      <c r="A40" s="74">
        <v>35</v>
      </c>
      <c r="B40" s="61" t="s">
        <v>43</v>
      </c>
      <c r="C40" s="62">
        <v>1198686</v>
      </c>
      <c r="D40" s="63">
        <v>418992</v>
      </c>
      <c r="E40" s="62">
        <v>721178</v>
      </c>
      <c r="F40" s="62">
        <v>303900</v>
      </c>
      <c r="G40" s="62">
        <v>87124</v>
      </c>
      <c r="H40" s="63">
        <v>291205</v>
      </c>
      <c r="I40" s="62">
        <v>288126</v>
      </c>
      <c r="J40" s="63">
        <v>58130</v>
      </c>
      <c r="K40" s="62">
        <v>56001</v>
      </c>
    </row>
    <row r="41" spans="1:11" ht="14.25">
      <c r="A41" s="74">
        <v>36</v>
      </c>
      <c r="B41" s="61" t="s">
        <v>47</v>
      </c>
      <c r="C41" s="62">
        <v>1141754</v>
      </c>
      <c r="D41" s="63">
        <v>188380</v>
      </c>
      <c r="E41" s="62">
        <v>561448</v>
      </c>
      <c r="F41" s="62">
        <v>200000</v>
      </c>
      <c r="G41" s="62">
        <v>55454</v>
      </c>
      <c r="H41" s="63">
        <v>346904</v>
      </c>
      <c r="I41" s="62">
        <v>63989</v>
      </c>
      <c r="J41" s="63">
        <v>35700</v>
      </c>
      <c r="K41" s="62">
        <v>22707</v>
      </c>
    </row>
    <row r="42" spans="1:11" ht="42.75">
      <c r="A42" s="74">
        <v>37</v>
      </c>
      <c r="B42" s="61" t="s">
        <v>49</v>
      </c>
      <c r="C42" s="62">
        <v>1032630</v>
      </c>
      <c r="D42" s="63">
        <v>143054</v>
      </c>
      <c r="E42" s="62">
        <v>845170</v>
      </c>
      <c r="F42" s="62">
        <v>800000</v>
      </c>
      <c r="G42" s="62">
        <v>54969</v>
      </c>
      <c r="H42" s="63">
        <v>148612</v>
      </c>
      <c r="I42" s="62">
        <v>148303</v>
      </c>
      <c r="J42" s="63">
        <v>7092</v>
      </c>
      <c r="K42" s="62">
        <v>7092</v>
      </c>
    </row>
    <row r="43" spans="1:11" ht="14.25">
      <c r="A43" s="74">
        <v>38</v>
      </c>
      <c r="B43" s="61" t="s">
        <v>50</v>
      </c>
      <c r="C43" s="62">
        <v>859430</v>
      </c>
      <c r="D43" s="63">
        <v>267217</v>
      </c>
      <c r="E43" s="62">
        <v>574175</v>
      </c>
      <c r="F43" s="62">
        <v>561430</v>
      </c>
      <c r="G43" s="62">
        <v>23025</v>
      </c>
      <c r="H43" s="63">
        <v>249155</v>
      </c>
      <c r="I43" s="62">
        <v>249155</v>
      </c>
      <c r="J43" s="63">
        <v>40808</v>
      </c>
      <c r="K43" s="62">
        <v>40650</v>
      </c>
    </row>
    <row r="44" spans="1:11" ht="14.25">
      <c r="A44" s="74">
        <v>39</v>
      </c>
      <c r="B44" s="61" t="s">
        <v>51</v>
      </c>
      <c r="C44" s="62">
        <v>734900</v>
      </c>
      <c r="D44" s="63">
        <v>236601</v>
      </c>
      <c r="E44" s="62">
        <v>471159</v>
      </c>
      <c r="F44" s="62">
        <v>480073</v>
      </c>
      <c r="G44" s="62">
        <v>-2043</v>
      </c>
      <c r="H44" s="63">
        <v>168312</v>
      </c>
      <c r="I44" s="62">
        <v>168312</v>
      </c>
      <c r="J44" s="63">
        <v>20665</v>
      </c>
      <c r="K44" s="62">
        <v>20665</v>
      </c>
    </row>
    <row r="45" spans="1:11" ht="28.5">
      <c r="A45" s="74">
        <v>40</v>
      </c>
      <c r="B45" s="61" t="s">
        <v>52</v>
      </c>
      <c r="C45" s="62">
        <v>598331</v>
      </c>
      <c r="D45" s="63">
        <v>319</v>
      </c>
      <c r="E45" s="62">
        <v>597699</v>
      </c>
      <c r="F45" s="62">
        <v>550000</v>
      </c>
      <c r="G45" s="62">
        <v>5239</v>
      </c>
      <c r="H45" s="63">
        <v>333</v>
      </c>
      <c r="I45" s="62">
        <v>44</v>
      </c>
      <c r="J45" s="63">
        <v>0</v>
      </c>
      <c r="K45" s="62"/>
    </row>
    <row r="46" spans="1:11" ht="28.5">
      <c r="A46" s="74">
        <v>41</v>
      </c>
      <c r="B46" s="61" t="s">
        <v>53</v>
      </c>
      <c r="C46" s="62">
        <v>558727</v>
      </c>
      <c r="D46" s="63">
        <v>27899</v>
      </c>
      <c r="E46" s="62">
        <v>530623</v>
      </c>
      <c r="F46" s="62">
        <v>625000</v>
      </c>
      <c r="G46" s="62">
        <v>-35120</v>
      </c>
      <c r="H46" s="63">
        <v>65</v>
      </c>
      <c r="I46" s="62">
        <v>65</v>
      </c>
      <c r="J46" s="63">
        <v>22866</v>
      </c>
      <c r="K46" s="62">
        <v>22866</v>
      </c>
    </row>
    <row r="47" spans="1:11" ht="42.75">
      <c r="A47" s="74">
        <v>42</v>
      </c>
      <c r="B47" s="61" t="s">
        <v>55</v>
      </c>
      <c r="C47" s="62">
        <v>520378</v>
      </c>
      <c r="D47" s="63">
        <v>81236</v>
      </c>
      <c r="E47" s="62">
        <v>433932</v>
      </c>
      <c r="F47" s="62">
        <v>450000</v>
      </c>
      <c r="G47" s="62">
        <v>-8585</v>
      </c>
      <c r="H47" s="63">
        <v>45801</v>
      </c>
      <c r="I47" s="62">
        <v>45658</v>
      </c>
      <c r="J47" s="63">
        <v>54324</v>
      </c>
      <c r="K47" s="62">
        <v>54324</v>
      </c>
    </row>
    <row r="48" spans="1:11" ht="14.25">
      <c r="A48" s="75">
        <v>43</v>
      </c>
      <c r="B48" s="76" t="s">
        <v>54</v>
      </c>
      <c r="C48" s="77">
        <v>268480</v>
      </c>
      <c r="D48" s="78">
        <v>5720</v>
      </c>
      <c r="E48" s="77">
        <v>260404</v>
      </c>
      <c r="F48" s="77">
        <v>521255</v>
      </c>
      <c r="G48" s="77">
        <v>-219777</v>
      </c>
      <c r="H48" s="78">
        <v>-21595</v>
      </c>
      <c r="I48" s="77">
        <v>-21595</v>
      </c>
      <c r="J48" s="78">
        <v>5063</v>
      </c>
      <c r="K48" s="77">
        <v>4653</v>
      </c>
    </row>
    <row r="49" spans="1:11" s="21" customFormat="1" ht="14.25">
      <c r="A49" s="68" t="s">
        <v>56</v>
      </c>
      <c r="B49" s="68"/>
      <c r="C49" s="79">
        <v>291264779</v>
      </c>
      <c r="D49" s="79">
        <v>106474007</v>
      </c>
      <c r="E49" s="79">
        <v>165146821</v>
      </c>
      <c r="F49" s="79">
        <v>38337299</v>
      </c>
      <c r="G49" s="79">
        <v>15831259</v>
      </c>
      <c r="H49" s="79">
        <v>49765569</v>
      </c>
      <c r="I49" s="79">
        <v>29079638</v>
      </c>
      <c r="J49" s="79">
        <v>8139716</v>
      </c>
      <c r="K49" s="79">
        <v>6561125</v>
      </c>
    </row>
    <row r="50" spans="1:11" s="7" customFormat="1" ht="14.2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</row>
    <row r="51" spans="1:11" s="7" customFormat="1" ht="14.25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</row>
    <row r="52" spans="2:11" ht="14.25">
      <c r="B52" s="11"/>
      <c r="C52" s="12"/>
      <c r="D52" s="13"/>
      <c r="E52" s="12"/>
      <c r="F52" s="12"/>
      <c r="G52" s="12"/>
      <c r="H52" s="13"/>
      <c r="I52" s="12"/>
      <c r="J52" s="13"/>
      <c r="K52" s="12"/>
    </row>
    <row r="53" spans="1:11" s="9" customFormat="1" ht="14.25">
      <c r="A53" s="1"/>
      <c r="B53" s="14"/>
      <c r="C53" s="15"/>
      <c r="D53" s="16"/>
      <c r="E53" s="15"/>
      <c r="F53" s="15"/>
      <c r="G53" s="15"/>
      <c r="H53" s="16"/>
      <c r="I53" s="15"/>
      <c r="J53" s="16"/>
      <c r="K53" s="15"/>
    </row>
    <row r="55" spans="1:11" s="17" customFormat="1" ht="14.25">
      <c r="A55" s="18"/>
      <c r="B55" s="18"/>
      <c r="C55" s="19"/>
      <c r="D55" s="19"/>
      <c r="E55" s="19"/>
      <c r="F55" s="19"/>
      <c r="G55" s="19"/>
      <c r="H55" s="19"/>
      <c r="I55" s="19"/>
      <c r="J55" s="19"/>
      <c r="K55" s="19"/>
    </row>
  </sheetData>
  <sheetProtection/>
  <mergeCells count="3">
    <mergeCell ref="A49:B49"/>
    <mergeCell ref="A2:K2"/>
    <mergeCell ref="A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5" topLeftCell="A6" activePane="bottomLeft" state="frozen"/>
      <selection pane="topLeft" activeCell="A5" sqref="A5"/>
      <selection pane="bottomLeft" activeCell="A5" sqref="A5"/>
    </sheetView>
  </sheetViews>
  <sheetFormatPr defaultColWidth="9.00390625" defaultRowHeight="12.75"/>
  <cols>
    <col min="1" max="1" width="3.375" style="1" bestFit="1" customWidth="1"/>
    <col min="2" max="2" width="28.625" style="1" customWidth="1"/>
    <col min="3" max="6" width="17.75390625" style="1" customWidth="1"/>
    <col min="7" max="7" width="22.00390625" style="1" customWidth="1"/>
    <col min="8" max="11" width="17.75390625" style="1" customWidth="1"/>
    <col min="12" max="16384" width="9.125" style="1" customWidth="1"/>
  </cols>
  <sheetData>
    <row r="1" spans="1:2" ht="14.25">
      <c r="A1" s="20"/>
      <c r="B1" s="2"/>
    </row>
    <row r="2" spans="1:11" ht="14.25" customHeight="1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4.25">
      <c r="A3" s="28" t="s">
        <v>66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4.25">
      <c r="A4" s="20"/>
      <c r="B4" s="2"/>
      <c r="K4" s="29" t="s">
        <v>0</v>
      </c>
    </row>
    <row r="5" spans="1:11" ht="71.25">
      <c r="A5" s="51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1:11" ht="42.75">
      <c r="A6" s="70">
        <v>1</v>
      </c>
      <c r="B6" s="71" t="s">
        <v>13</v>
      </c>
      <c r="C6" s="72">
        <v>62668018</v>
      </c>
      <c r="D6" s="73">
        <v>22318453</v>
      </c>
      <c r="E6" s="72">
        <v>32863857</v>
      </c>
      <c r="F6" s="72">
        <v>200000</v>
      </c>
      <c r="G6" s="72">
        <v>7050615</v>
      </c>
      <c r="H6" s="72">
        <v>19955862</v>
      </c>
      <c r="I6" s="72">
        <v>9812196</v>
      </c>
      <c r="J6" s="72">
        <v>1284038</v>
      </c>
      <c r="K6" s="72">
        <v>1279695</v>
      </c>
    </row>
    <row r="7" spans="1:11" ht="14.25">
      <c r="A7" s="74">
        <v>2</v>
      </c>
      <c r="B7" s="61" t="s">
        <v>12</v>
      </c>
      <c r="C7" s="62">
        <v>38042605</v>
      </c>
      <c r="D7" s="63">
        <v>3219091</v>
      </c>
      <c r="E7" s="62">
        <v>34500806</v>
      </c>
      <c r="F7" s="62">
        <v>500000</v>
      </c>
      <c r="G7" s="62">
        <v>3208585</v>
      </c>
      <c r="H7" s="62">
        <v>304294</v>
      </c>
      <c r="I7" s="62">
        <v>303612</v>
      </c>
      <c r="J7" s="62">
        <v>103787</v>
      </c>
      <c r="K7" s="62">
        <v>101193</v>
      </c>
    </row>
    <row r="8" spans="1:11" ht="28.5">
      <c r="A8" s="74">
        <v>3</v>
      </c>
      <c r="B8" s="61" t="s">
        <v>14</v>
      </c>
      <c r="C8" s="62">
        <v>23284593</v>
      </c>
      <c r="D8" s="63">
        <v>4005202</v>
      </c>
      <c r="E8" s="62">
        <v>19062937</v>
      </c>
      <c r="F8" s="62">
        <v>1364000</v>
      </c>
      <c r="G8" s="62">
        <v>1192016</v>
      </c>
      <c r="H8" s="62">
        <v>680186</v>
      </c>
      <c r="I8" s="62">
        <v>815855</v>
      </c>
      <c r="J8" s="62">
        <v>666258</v>
      </c>
      <c r="K8" s="62">
        <v>386613</v>
      </c>
    </row>
    <row r="9" spans="1:11" ht="57">
      <c r="A9" s="74">
        <v>4</v>
      </c>
      <c r="B9" s="61" t="s">
        <v>15</v>
      </c>
      <c r="C9" s="62">
        <v>19845843</v>
      </c>
      <c r="D9" s="63">
        <v>7995732</v>
      </c>
      <c r="E9" s="62">
        <v>8851665</v>
      </c>
      <c r="F9" s="62">
        <v>3585565</v>
      </c>
      <c r="G9" s="62">
        <v>964365</v>
      </c>
      <c r="H9" s="62">
        <v>6748189</v>
      </c>
      <c r="I9" s="62">
        <v>4083292</v>
      </c>
      <c r="J9" s="62">
        <v>1378130</v>
      </c>
      <c r="K9" s="62">
        <v>1256698</v>
      </c>
    </row>
    <row r="10" spans="1:11" ht="28.5">
      <c r="A10" s="74">
        <v>5</v>
      </c>
      <c r="B10" s="61" t="s">
        <v>16</v>
      </c>
      <c r="C10" s="62">
        <v>14402344</v>
      </c>
      <c r="D10" s="63">
        <v>6341959</v>
      </c>
      <c r="E10" s="62">
        <v>6687954</v>
      </c>
      <c r="F10" s="62">
        <v>312590</v>
      </c>
      <c r="G10" s="62">
        <v>873794</v>
      </c>
      <c r="H10" s="62">
        <v>3562185</v>
      </c>
      <c r="I10" s="62">
        <v>1628140</v>
      </c>
      <c r="J10" s="62">
        <v>680513</v>
      </c>
      <c r="K10" s="62">
        <v>612043</v>
      </c>
    </row>
    <row r="11" spans="1:11" ht="14.25">
      <c r="A11" s="74">
        <v>6</v>
      </c>
      <c r="B11" s="61" t="s">
        <v>46</v>
      </c>
      <c r="C11" s="62">
        <v>12469592</v>
      </c>
      <c r="D11" s="63">
        <v>11768965</v>
      </c>
      <c r="E11" s="62">
        <v>660667</v>
      </c>
      <c r="F11" s="62">
        <v>400000</v>
      </c>
      <c r="G11" s="62">
        <v>-105272</v>
      </c>
      <c r="H11" s="62">
        <v>837066</v>
      </c>
      <c r="I11" s="62">
        <v>103227</v>
      </c>
      <c r="J11" s="62">
        <v>11373</v>
      </c>
      <c r="K11" s="62">
        <v>2892</v>
      </c>
    </row>
    <row r="12" spans="1:11" ht="14.25">
      <c r="A12" s="74">
        <v>7</v>
      </c>
      <c r="B12" s="61" t="s">
        <v>17</v>
      </c>
      <c r="C12" s="62">
        <v>11558057</v>
      </c>
      <c r="D12" s="63">
        <v>3132021</v>
      </c>
      <c r="E12" s="62">
        <v>7374881</v>
      </c>
      <c r="F12" s="62">
        <v>2500000</v>
      </c>
      <c r="G12" s="62">
        <v>816524</v>
      </c>
      <c r="H12" s="62">
        <v>1575587</v>
      </c>
      <c r="I12" s="62">
        <v>387452</v>
      </c>
      <c r="J12" s="62">
        <v>750176</v>
      </c>
      <c r="K12" s="62">
        <v>177604</v>
      </c>
    </row>
    <row r="13" spans="1:11" ht="28.5">
      <c r="A13" s="74">
        <v>8</v>
      </c>
      <c r="B13" s="61" t="s">
        <v>21</v>
      </c>
      <c r="C13" s="62">
        <v>10058361</v>
      </c>
      <c r="D13" s="63">
        <v>8384149</v>
      </c>
      <c r="E13" s="62">
        <v>1092815</v>
      </c>
      <c r="F13" s="62">
        <v>664400</v>
      </c>
      <c r="G13" s="62">
        <v>94128</v>
      </c>
      <c r="H13" s="62">
        <v>2510779</v>
      </c>
      <c r="I13" s="62">
        <v>101383</v>
      </c>
      <c r="J13" s="62">
        <v>35299</v>
      </c>
      <c r="K13" s="62">
        <v>13982</v>
      </c>
    </row>
    <row r="14" spans="1:11" ht="28.5">
      <c r="A14" s="74">
        <v>9</v>
      </c>
      <c r="B14" s="61" t="s">
        <v>19</v>
      </c>
      <c r="C14" s="62">
        <v>9957198</v>
      </c>
      <c r="D14" s="63">
        <v>3470021</v>
      </c>
      <c r="E14" s="62">
        <v>5860743</v>
      </c>
      <c r="F14" s="62">
        <v>1500000</v>
      </c>
      <c r="G14" s="62">
        <v>-992825</v>
      </c>
      <c r="H14" s="62">
        <v>1539723</v>
      </c>
      <c r="I14" s="62">
        <v>482132</v>
      </c>
      <c r="J14" s="62">
        <v>134590</v>
      </c>
      <c r="K14" s="62">
        <v>123107</v>
      </c>
    </row>
    <row r="15" spans="1:11" ht="28.5">
      <c r="A15" s="74">
        <v>10</v>
      </c>
      <c r="B15" s="61" t="s">
        <v>20</v>
      </c>
      <c r="C15" s="62">
        <v>9523061</v>
      </c>
      <c r="D15" s="63">
        <v>187389</v>
      </c>
      <c r="E15" s="62">
        <v>9064225</v>
      </c>
      <c r="F15" s="62">
        <v>7700000</v>
      </c>
      <c r="G15" s="62">
        <v>499403</v>
      </c>
      <c r="H15" s="62">
        <v>85108</v>
      </c>
      <c r="I15" s="62">
        <v>80278</v>
      </c>
      <c r="J15" s="62">
        <v>5532</v>
      </c>
      <c r="K15" s="62">
        <v>5490</v>
      </c>
    </row>
    <row r="16" spans="1:11" ht="14.25">
      <c r="A16" s="74">
        <v>11</v>
      </c>
      <c r="B16" s="61" t="s">
        <v>18</v>
      </c>
      <c r="C16" s="62">
        <v>8780324</v>
      </c>
      <c r="D16" s="63">
        <v>4286724</v>
      </c>
      <c r="E16" s="62">
        <v>4348223</v>
      </c>
      <c r="F16" s="62">
        <v>206000</v>
      </c>
      <c r="G16" s="62">
        <v>1900945</v>
      </c>
      <c r="H16" s="62">
        <v>3020872</v>
      </c>
      <c r="I16" s="62">
        <v>2839523</v>
      </c>
      <c r="J16" s="62">
        <v>577929</v>
      </c>
      <c r="K16" s="62">
        <v>534872</v>
      </c>
    </row>
    <row r="17" spans="1:11" ht="28.5">
      <c r="A17" s="74">
        <v>12</v>
      </c>
      <c r="B17" s="61" t="s">
        <v>22</v>
      </c>
      <c r="C17" s="62">
        <v>8766794</v>
      </c>
      <c r="D17" s="63">
        <v>3522706</v>
      </c>
      <c r="E17" s="62">
        <v>4994269</v>
      </c>
      <c r="F17" s="62">
        <v>1500000</v>
      </c>
      <c r="G17" s="62">
        <v>1523251</v>
      </c>
      <c r="H17" s="62">
        <v>2062436</v>
      </c>
      <c r="I17" s="62">
        <v>1947371</v>
      </c>
      <c r="J17" s="62">
        <v>541482</v>
      </c>
      <c r="K17" s="62">
        <v>522161</v>
      </c>
    </row>
    <row r="18" spans="1:11" ht="42.75">
      <c r="A18" s="74">
        <v>13</v>
      </c>
      <c r="B18" s="61" t="s">
        <v>24</v>
      </c>
      <c r="C18" s="62">
        <v>7885539</v>
      </c>
      <c r="D18" s="63">
        <v>4555203</v>
      </c>
      <c r="E18" s="62">
        <v>3188863</v>
      </c>
      <c r="F18" s="62">
        <v>450000</v>
      </c>
      <c r="G18" s="62">
        <v>471150</v>
      </c>
      <c r="H18" s="62">
        <v>984083</v>
      </c>
      <c r="I18" s="62">
        <v>968362</v>
      </c>
      <c r="J18" s="62">
        <v>218598</v>
      </c>
      <c r="K18" s="62">
        <v>200832</v>
      </c>
    </row>
    <row r="19" spans="1:11" ht="28.5">
      <c r="A19" s="74">
        <v>14</v>
      </c>
      <c r="B19" s="61" t="s">
        <v>59</v>
      </c>
      <c r="C19" s="62">
        <v>6676312</v>
      </c>
      <c r="D19" s="63">
        <v>4767700</v>
      </c>
      <c r="E19" s="62">
        <v>1402167</v>
      </c>
      <c r="F19" s="62">
        <v>1725000</v>
      </c>
      <c r="G19" s="62">
        <v>-364905</v>
      </c>
      <c r="H19" s="62">
        <v>589358</v>
      </c>
      <c r="I19" s="62">
        <v>324929</v>
      </c>
      <c r="J19" s="62">
        <v>162370</v>
      </c>
      <c r="K19" s="62">
        <v>106597</v>
      </c>
    </row>
    <row r="20" spans="1:11" ht="14.25">
      <c r="A20" s="74">
        <v>15</v>
      </c>
      <c r="B20" s="61" t="s">
        <v>25</v>
      </c>
      <c r="C20" s="62">
        <v>4695087</v>
      </c>
      <c r="D20" s="63">
        <v>2367215</v>
      </c>
      <c r="E20" s="62">
        <v>2030824</v>
      </c>
      <c r="F20" s="62">
        <v>210000</v>
      </c>
      <c r="G20" s="62">
        <v>293023</v>
      </c>
      <c r="H20" s="62">
        <v>1337100</v>
      </c>
      <c r="I20" s="62">
        <v>101364</v>
      </c>
      <c r="J20" s="62">
        <v>97305</v>
      </c>
      <c r="K20" s="62">
        <v>91965</v>
      </c>
    </row>
    <row r="21" spans="1:11" ht="28.5">
      <c r="A21" s="74">
        <v>16</v>
      </c>
      <c r="B21" s="61" t="s">
        <v>45</v>
      </c>
      <c r="C21" s="62">
        <v>3953692</v>
      </c>
      <c r="D21" s="63">
        <v>1940240</v>
      </c>
      <c r="E21" s="62">
        <v>806729</v>
      </c>
      <c r="F21" s="62">
        <v>800000</v>
      </c>
      <c r="G21" s="62">
        <v>7</v>
      </c>
      <c r="H21" s="62">
        <v>2210853</v>
      </c>
      <c r="I21" s="62">
        <v>346529</v>
      </c>
      <c r="J21" s="62">
        <v>13967</v>
      </c>
      <c r="K21" s="62">
        <v>13940</v>
      </c>
    </row>
    <row r="22" spans="1:11" ht="14.25">
      <c r="A22" s="74">
        <v>17</v>
      </c>
      <c r="B22" s="61" t="s">
        <v>30</v>
      </c>
      <c r="C22" s="62">
        <v>3450917</v>
      </c>
      <c r="D22" s="63">
        <v>1776523</v>
      </c>
      <c r="E22" s="62">
        <v>1097520</v>
      </c>
      <c r="F22" s="62">
        <v>405000</v>
      </c>
      <c r="G22" s="62">
        <v>141103</v>
      </c>
      <c r="H22" s="62">
        <v>1481174</v>
      </c>
      <c r="I22" s="62">
        <v>791336</v>
      </c>
      <c r="J22" s="62">
        <v>186845</v>
      </c>
      <c r="K22" s="62">
        <v>104023</v>
      </c>
    </row>
    <row r="23" spans="1:11" ht="28.5">
      <c r="A23" s="74">
        <v>18</v>
      </c>
      <c r="B23" s="61" t="s">
        <v>28</v>
      </c>
      <c r="C23" s="62">
        <v>3338190</v>
      </c>
      <c r="D23" s="63">
        <v>2388138</v>
      </c>
      <c r="E23" s="62">
        <v>915189</v>
      </c>
      <c r="F23" s="62">
        <v>1156711</v>
      </c>
      <c r="G23" s="62">
        <v>184211</v>
      </c>
      <c r="H23" s="62">
        <v>1171765</v>
      </c>
      <c r="I23" s="62">
        <v>1171416</v>
      </c>
      <c r="J23" s="62">
        <v>230638</v>
      </c>
      <c r="K23" s="62">
        <v>230638</v>
      </c>
    </row>
    <row r="24" spans="1:11" ht="14.25">
      <c r="A24" s="74">
        <v>19</v>
      </c>
      <c r="B24" s="61" t="s">
        <v>29</v>
      </c>
      <c r="C24" s="62">
        <v>2862521</v>
      </c>
      <c r="D24" s="63">
        <v>840709</v>
      </c>
      <c r="E24" s="62">
        <v>1921588</v>
      </c>
      <c r="F24" s="62">
        <v>300000</v>
      </c>
      <c r="G24" s="62">
        <v>141841</v>
      </c>
      <c r="H24" s="62">
        <v>555661</v>
      </c>
      <c r="I24" s="62">
        <v>511802</v>
      </c>
      <c r="J24" s="62">
        <v>250832</v>
      </c>
      <c r="K24" s="62">
        <v>248372</v>
      </c>
    </row>
    <row r="25" spans="1:11" ht="14.25">
      <c r="A25" s="74">
        <v>20</v>
      </c>
      <c r="B25" s="61" t="s">
        <v>32</v>
      </c>
      <c r="C25" s="62">
        <v>2860700</v>
      </c>
      <c r="D25" s="63">
        <v>1439903</v>
      </c>
      <c r="E25" s="62">
        <v>1129446</v>
      </c>
      <c r="F25" s="62">
        <v>707000</v>
      </c>
      <c r="G25" s="62">
        <v>94619</v>
      </c>
      <c r="H25" s="62">
        <v>1505484</v>
      </c>
      <c r="I25" s="62">
        <v>411554</v>
      </c>
      <c r="J25" s="62">
        <v>196017</v>
      </c>
      <c r="K25" s="62">
        <v>40507</v>
      </c>
    </row>
    <row r="26" spans="1:11" ht="14.25">
      <c r="A26" s="74">
        <v>21</v>
      </c>
      <c r="B26" s="61" t="s">
        <v>33</v>
      </c>
      <c r="C26" s="62">
        <v>2801716</v>
      </c>
      <c r="D26" s="63">
        <v>191927</v>
      </c>
      <c r="E26" s="62">
        <v>2579590</v>
      </c>
      <c r="F26" s="62">
        <v>100110</v>
      </c>
      <c r="G26" s="62">
        <v>719008</v>
      </c>
      <c r="H26" s="62">
        <v>600318</v>
      </c>
      <c r="I26" s="62">
        <v>600318</v>
      </c>
      <c r="J26" s="62">
        <v>22585</v>
      </c>
      <c r="K26" s="62">
        <v>21851</v>
      </c>
    </row>
    <row r="27" spans="1:11" ht="42.75">
      <c r="A27" s="74">
        <v>22</v>
      </c>
      <c r="B27" s="61" t="s">
        <v>41</v>
      </c>
      <c r="C27" s="62">
        <v>2655904</v>
      </c>
      <c r="D27" s="63">
        <v>1063206</v>
      </c>
      <c r="E27" s="62">
        <v>869050</v>
      </c>
      <c r="F27" s="62">
        <v>100000</v>
      </c>
      <c r="G27" s="62">
        <v>149707</v>
      </c>
      <c r="H27" s="62">
        <v>1228954</v>
      </c>
      <c r="I27" s="62">
        <v>469927</v>
      </c>
      <c r="J27" s="62">
        <v>64158</v>
      </c>
      <c r="K27" s="62">
        <v>56324</v>
      </c>
    </row>
    <row r="28" spans="1:11" ht="42.75">
      <c r="A28" s="74">
        <v>23</v>
      </c>
      <c r="B28" s="61" t="s">
        <v>31</v>
      </c>
      <c r="C28" s="62">
        <v>2177906</v>
      </c>
      <c r="D28" s="63">
        <v>1018860</v>
      </c>
      <c r="E28" s="62">
        <v>1118046</v>
      </c>
      <c r="F28" s="62">
        <v>400000</v>
      </c>
      <c r="G28" s="62">
        <v>-78967</v>
      </c>
      <c r="H28" s="62">
        <v>467534</v>
      </c>
      <c r="I28" s="62">
        <v>466965</v>
      </c>
      <c r="J28" s="62">
        <v>349345</v>
      </c>
      <c r="K28" s="62">
        <v>279186</v>
      </c>
    </row>
    <row r="29" spans="1:11" ht="42.75">
      <c r="A29" s="74">
        <v>24</v>
      </c>
      <c r="B29" s="61" t="s">
        <v>38</v>
      </c>
      <c r="C29" s="62">
        <v>2018847</v>
      </c>
      <c r="D29" s="63">
        <v>1070325</v>
      </c>
      <c r="E29" s="62">
        <v>879251</v>
      </c>
      <c r="F29" s="62">
        <v>1382000</v>
      </c>
      <c r="G29" s="62">
        <v>-82744</v>
      </c>
      <c r="H29" s="62">
        <v>696395</v>
      </c>
      <c r="I29" s="62">
        <v>687727</v>
      </c>
      <c r="J29" s="62">
        <v>80575</v>
      </c>
      <c r="K29" s="62">
        <v>80575</v>
      </c>
    </row>
    <row r="30" spans="1:11" ht="14.25">
      <c r="A30" s="74">
        <v>25</v>
      </c>
      <c r="B30" s="61" t="s">
        <v>26</v>
      </c>
      <c r="C30" s="62">
        <v>1992678</v>
      </c>
      <c r="D30" s="63">
        <v>1378748</v>
      </c>
      <c r="E30" s="62">
        <v>284137</v>
      </c>
      <c r="F30" s="62">
        <v>666600</v>
      </c>
      <c r="G30" s="62">
        <v>691665</v>
      </c>
      <c r="H30" s="62">
        <v>1063392</v>
      </c>
      <c r="I30" s="62">
        <v>563392</v>
      </c>
      <c r="J30" s="62">
        <v>386800</v>
      </c>
      <c r="K30" s="62">
        <v>377916</v>
      </c>
    </row>
    <row r="31" spans="1:11" ht="14.25">
      <c r="A31" s="74">
        <v>26</v>
      </c>
      <c r="B31" s="61" t="s">
        <v>35</v>
      </c>
      <c r="C31" s="62">
        <v>1878966</v>
      </c>
      <c r="D31" s="63">
        <v>586928</v>
      </c>
      <c r="E31" s="62">
        <v>1260249</v>
      </c>
      <c r="F31" s="62">
        <v>600000</v>
      </c>
      <c r="G31" s="62">
        <v>396385</v>
      </c>
      <c r="H31" s="62">
        <v>546836</v>
      </c>
      <c r="I31" s="62">
        <v>536705</v>
      </c>
      <c r="J31" s="62">
        <v>122029</v>
      </c>
      <c r="K31" s="62">
        <v>119481</v>
      </c>
    </row>
    <row r="32" spans="1:11" ht="28.5">
      <c r="A32" s="74">
        <v>27</v>
      </c>
      <c r="B32" s="61" t="s">
        <v>27</v>
      </c>
      <c r="C32" s="62">
        <v>1851932</v>
      </c>
      <c r="D32" s="63">
        <v>565271</v>
      </c>
      <c r="E32" s="62">
        <v>962529</v>
      </c>
      <c r="F32" s="62">
        <v>625000</v>
      </c>
      <c r="G32" s="62">
        <v>-781187</v>
      </c>
      <c r="H32" s="62">
        <v>432360</v>
      </c>
      <c r="I32" s="62">
        <v>719516</v>
      </c>
      <c r="J32" s="62">
        <v>88068</v>
      </c>
      <c r="K32" s="62">
        <v>65244</v>
      </c>
    </row>
    <row r="33" spans="1:11" ht="14.25">
      <c r="A33" s="74">
        <v>28</v>
      </c>
      <c r="B33" s="61" t="s">
        <v>39</v>
      </c>
      <c r="C33" s="62">
        <v>1690027</v>
      </c>
      <c r="D33" s="63">
        <v>682688</v>
      </c>
      <c r="E33" s="62">
        <v>926028</v>
      </c>
      <c r="F33" s="62">
        <v>650000</v>
      </c>
      <c r="G33" s="62">
        <v>41985</v>
      </c>
      <c r="H33" s="62">
        <v>625895</v>
      </c>
      <c r="I33" s="62">
        <v>173002</v>
      </c>
      <c r="J33" s="62">
        <v>301585</v>
      </c>
      <c r="K33" s="62">
        <v>71850</v>
      </c>
    </row>
    <row r="34" spans="1:11" ht="28.5">
      <c r="A34" s="74">
        <v>29</v>
      </c>
      <c r="B34" s="61" t="s">
        <v>34</v>
      </c>
      <c r="C34" s="62">
        <v>1617306</v>
      </c>
      <c r="D34" s="63">
        <v>123826</v>
      </c>
      <c r="E34" s="62">
        <v>1487278</v>
      </c>
      <c r="F34" s="62">
        <v>612420</v>
      </c>
      <c r="G34" s="62">
        <v>87151</v>
      </c>
      <c r="H34" s="62">
        <v>82562</v>
      </c>
      <c r="I34" s="62">
        <v>82562</v>
      </c>
      <c r="J34" s="62">
        <v>36369</v>
      </c>
      <c r="K34" s="62">
        <v>36369</v>
      </c>
    </row>
    <row r="35" spans="1:11" ht="57">
      <c r="A35" s="74">
        <v>30</v>
      </c>
      <c r="B35" s="61" t="s">
        <v>36</v>
      </c>
      <c r="C35" s="62">
        <v>1480839</v>
      </c>
      <c r="D35" s="63">
        <v>717671</v>
      </c>
      <c r="E35" s="62">
        <v>728879</v>
      </c>
      <c r="F35" s="62">
        <v>950000</v>
      </c>
      <c r="G35" s="62">
        <v>-21642</v>
      </c>
      <c r="H35" s="62">
        <v>273144</v>
      </c>
      <c r="I35" s="62">
        <v>257366</v>
      </c>
      <c r="J35" s="62">
        <v>53996</v>
      </c>
      <c r="K35" s="62">
        <v>53996</v>
      </c>
    </row>
    <row r="36" spans="1:11" ht="42.75">
      <c r="A36" s="74">
        <v>31</v>
      </c>
      <c r="B36" s="61" t="s">
        <v>40</v>
      </c>
      <c r="C36" s="62">
        <v>1457463</v>
      </c>
      <c r="D36" s="63">
        <v>200775</v>
      </c>
      <c r="E36" s="62">
        <v>1218993</v>
      </c>
      <c r="F36" s="62">
        <v>1000000</v>
      </c>
      <c r="G36" s="62">
        <v>148912</v>
      </c>
      <c r="H36" s="62">
        <v>160931</v>
      </c>
      <c r="I36" s="62">
        <v>157170</v>
      </c>
      <c r="J36" s="62">
        <v>7738</v>
      </c>
      <c r="K36" s="62">
        <v>7738</v>
      </c>
    </row>
    <row r="37" spans="1:11" ht="14.25">
      <c r="A37" s="74">
        <v>32</v>
      </c>
      <c r="B37" s="61" t="s">
        <v>37</v>
      </c>
      <c r="C37" s="62">
        <v>1391342</v>
      </c>
      <c r="D37" s="63">
        <v>492435</v>
      </c>
      <c r="E37" s="62">
        <v>812989</v>
      </c>
      <c r="F37" s="62">
        <v>498800</v>
      </c>
      <c r="G37" s="62">
        <v>13935</v>
      </c>
      <c r="H37" s="62">
        <v>405426</v>
      </c>
      <c r="I37" s="62">
        <v>405053</v>
      </c>
      <c r="J37" s="62">
        <v>193782</v>
      </c>
      <c r="K37" s="62">
        <v>190635</v>
      </c>
    </row>
    <row r="38" spans="1:11" ht="42.75">
      <c r="A38" s="74">
        <v>33</v>
      </c>
      <c r="B38" s="61" t="s">
        <v>42</v>
      </c>
      <c r="C38" s="62">
        <v>1365544</v>
      </c>
      <c r="D38" s="63">
        <v>318336</v>
      </c>
      <c r="E38" s="62">
        <v>1034210</v>
      </c>
      <c r="F38" s="62">
        <v>1000000</v>
      </c>
      <c r="G38" s="62">
        <v>13314</v>
      </c>
      <c r="H38" s="62">
        <v>127740</v>
      </c>
      <c r="I38" s="62">
        <v>126790</v>
      </c>
      <c r="J38" s="62">
        <v>12810</v>
      </c>
      <c r="K38" s="62">
        <v>12810</v>
      </c>
    </row>
    <row r="39" spans="1:11" ht="14.25">
      <c r="A39" s="74">
        <v>34</v>
      </c>
      <c r="B39" s="61" t="s">
        <v>44</v>
      </c>
      <c r="C39" s="62">
        <v>1329019</v>
      </c>
      <c r="D39" s="63">
        <v>523993</v>
      </c>
      <c r="E39" s="62">
        <v>791385</v>
      </c>
      <c r="F39" s="62">
        <v>120000</v>
      </c>
      <c r="G39" s="62">
        <v>101633</v>
      </c>
      <c r="H39" s="62">
        <v>1024787</v>
      </c>
      <c r="I39" s="62">
        <v>1004071</v>
      </c>
      <c r="J39" s="62">
        <v>381057</v>
      </c>
      <c r="K39" s="62">
        <v>381057</v>
      </c>
    </row>
    <row r="40" spans="1:11" ht="14.25">
      <c r="A40" s="74">
        <v>35</v>
      </c>
      <c r="B40" s="61" t="s">
        <v>43</v>
      </c>
      <c r="C40" s="62">
        <v>1265761</v>
      </c>
      <c r="D40" s="63">
        <v>437064</v>
      </c>
      <c r="E40" s="62">
        <v>778145</v>
      </c>
      <c r="F40" s="62">
        <v>314700</v>
      </c>
      <c r="G40" s="62">
        <v>133291</v>
      </c>
      <c r="H40" s="62">
        <v>400535</v>
      </c>
      <c r="I40" s="62">
        <v>387198</v>
      </c>
      <c r="J40" s="62">
        <v>67029</v>
      </c>
      <c r="K40" s="62">
        <v>64684</v>
      </c>
    </row>
    <row r="41" spans="1:11" ht="14.25">
      <c r="A41" s="74">
        <v>36</v>
      </c>
      <c r="B41" s="61" t="s">
        <v>47</v>
      </c>
      <c r="C41" s="62">
        <v>1252211</v>
      </c>
      <c r="D41" s="63">
        <v>211985</v>
      </c>
      <c r="E41" s="62">
        <v>569892</v>
      </c>
      <c r="F41" s="62">
        <v>200000</v>
      </c>
      <c r="G41" s="62">
        <v>63905</v>
      </c>
      <c r="H41" s="62">
        <v>455410</v>
      </c>
      <c r="I41" s="62">
        <v>85540</v>
      </c>
      <c r="J41" s="62">
        <v>36557</v>
      </c>
      <c r="K41" s="62">
        <v>23555</v>
      </c>
    </row>
    <row r="42" spans="1:11" ht="42.75">
      <c r="A42" s="74">
        <v>37</v>
      </c>
      <c r="B42" s="61" t="s">
        <v>49</v>
      </c>
      <c r="C42" s="62">
        <v>1084378</v>
      </c>
      <c r="D42" s="63">
        <v>176028</v>
      </c>
      <c r="E42" s="62">
        <v>869973</v>
      </c>
      <c r="F42" s="62">
        <v>800000</v>
      </c>
      <c r="G42" s="62">
        <v>69381</v>
      </c>
      <c r="H42" s="62">
        <v>204478</v>
      </c>
      <c r="I42" s="62">
        <v>204147</v>
      </c>
      <c r="J42" s="62">
        <v>10804</v>
      </c>
      <c r="K42" s="62">
        <v>10804</v>
      </c>
    </row>
    <row r="43" spans="1:11" ht="14.25">
      <c r="A43" s="74">
        <v>38</v>
      </c>
      <c r="B43" s="61" t="s">
        <v>51</v>
      </c>
      <c r="C43" s="62">
        <v>904690</v>
      </c>
      <c r="D43" s="63">
        <v>246235</v>
      </c>
      <c r="E43" s="62">
        <v>617861</v>
      </c>
      <c r="F43" s="62">
        <v>606000</v>
      </c>
      <c r="G43" s="62">
        <v>18732</v>
      </c>
      <c r="H43" s="62">
        <v>222919</v>
      </c>
      <c r="I43" s="62">
        <v>222919</v>
      </c>
      <c r="J43" s="62">
        <v>24358</v>
      </c>
      <c r="K43" s="62">
        <v>24358</v>
      </c>
    </row>
    <row r="44" spans="1:11" ht="14.25">
      <c r="A44" s="74">
        <v>39</v>
      </c>
      <c r="B44" s="61" t="s">
        <v>50</v>
      </c>
      <c r="C44" s="62">
        <v>748944</v>
      </c>
      <c r="D44" s="63">
        <v>284782</v>
      </c>
      <c r="E44" s="62">
        <v>442124</v>
      </c>
      <c r="F44" s="62">
        <v>561430</v>
      </c>
      <c r="G44" s="62">
        <v>-109026</v>
      </c>
      <c r="H44" s="62">
        <v>243769</v>
      </c>
      <c r="I44" s="62">
        <v>243769</v>
      </c>
      <c r="J44" s="62">
        <v>56694</v>
      </c>
      <c r="K44" s="62">
        <v>56536</v>
      </c>
    </row>
    <row r="45" spans="1:11" ht="28.5">
      <c r="A45" s="74">
        <v>40</v>
      </c>
      <c r="B45" s="61" t="s">
        <v>52</v>
      </c>
      <c r="C45" s="62">
        <v>599500</v>
      </c>
      <c r="D45" s="63">
        <v>212</v>
      </c>
      <c r="E45" s="62">
        <v>599117</v>
      </c>
      <c r="F45" s="62">
        <v>550000</v>
      </c>
      <c r="G45" s="62">
        <v>6657</v>
      </c>
      <c r="H45" s="62">
        <v>243</v>
      </c>
      <c r="I45" s="62">
        <v>41</v>
      </c>
      <c r="J45" s="62">
        <v>0</v>
      </c>
      <c r="K45" s="62"/>
    </row>
    <row r="46" spans="1:11" ht="28.5">
      <c r="A46" s="74">
        <v>41</v>
      </c>
      <c r="B46" s="61" t="s">
        <v>53</v>
      </c>
      <c r="C46" s="62">
        <v>554209</v>
      </c>
      <c r="D46" s="63">
        <v>21521</v>
      </c>
      <c r="E46" s="62">
        <v>532583</v>
      </c>
      <c r="F46" s="62">
        <v>625000</v>
      </c>
      <c r="G46" s="62">
        <v>-39243</v>
      </c>
      <c r="H46" s="62">
        <v>80</v>
      </c>
      <c r="I46" s="62">
        <v>80</v>
      </c>
      <c r="J46" s="62">
        <v>27928</v>
      </c>
      <c r="K46" s="62">
        <v>27928</v>
      </c>
    </row>
    <row r="47" spans="1:11" ht="42.75">
      <c r="A47" s="74">
        <v>42</v>
      </c>
      <c r="B47" s="61" t="s">
        <v>55</v>
      </c>
      <c r="C47" s="62">
        <v>523288</v>
      </c>
      <c r="D47" s="63">
        <v>79551</v>
      </c>
      <c r="E47" s="62">
        <v>438954</v>
      </c>
      <c r="F47" s="62">
        <v>450000</v>
      </c>
      <c r="G47" s="62">
        <v>-3563</v>
      </c>
      <c r="H47" s="62">
        <v>70318</v>
      </c>
      <c r="I47" s="62">
        <v>69988</v>
      </c>
      <c r="J47" s="62">
        <v>73256</v>
      </c>
      <c r="K47" s="62">
        <v>73256</v>
      </c>
    </row>
    <row r="48" spans="1:11" ht="14.25">
      <c r="A48" s="75">
        <v>43</v>
      </c>
      <c r="B48" s="76" t="s">
        <v>54</v>
      </c>
      <c r="C48" s="77">
        <v>279709</v>
      </c>
      <c r="D48" s="78">
        <v>4274</v>
      </c>
      <c r="E48" s="77">
        <v>273604</v>
      </c>
      <c r="F48" s="77">
        <v>521255</v>
      </c>
      <c r="G48" s="77">
        <v>-206577</v>
      </c>
      <c r="H48" s="77">
        <v>-21350</v>
      </c>
      <c r="I48" s="77">
        <v>-21350</v>
      </c>
      <c r="J48" s="77">
        <v>5985</v>
      </c>
      <c r="K48" s="77">
        <v>5575</v>
      </c>
    </row>
    <row r="49" spans="1:11" s="21" customFormat="1" ht="14.25">
      <c r="A49" s="68" t="s">
        <v>56</v>
      </c>
      <c r="B49" s="68"/>
      <c r="C49" s="79">
        <f>SUM(C6:C48)</f>
        <v>298001927</v>
      </c>
      <c r="D49" s="79">
        <f>SUM(D6:D48)</f>
        <v>109104684</v>
      </c>
      <c r="E49" s="79">
        <f>SUM(E6:E48)</f>
        <v>167930235</v>
      </c>
      <c r="F49" s="79">
        <f>SUM(F6:F48)</f>
        <v>39519581</v>
      </c>
      <c r="G49" s="79">
        <f>SUM(G6:G48)</f>
        <v>19319290</v>
      </c>
      <c r="H49" s="79">
        <f>SUM(H6:H48)</f>
        <v>62030441</v>
      </c>
      <c r="I49" s="79">
        <f>SUM(I6:I48)</f>
        <v>34654649</v>
      </c>
      <c r="J49" s="79">
        <f>SUM(J6:J48)</f>
        <v>9929187</v>
      </c>
      <c r="K49" s="79">
        <f>SUM(K6:K48)</f>
        <v>8094952</v>
      </c>
    </row>
    <row r="50" spans="1:11" s="7" customFormat="1" ht="14.2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</row>
    <row r="51" spans="1:11" s="7" customFormat="1" ht="14.25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</row>
    <row r="52" spans="1:20" s="24" customFormat="1" ht="14.25">
      <c r="A52" s="38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3"/>
    </row>
    <row r="53" spans="1:20" s="24" customFormat="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24" customFormat="1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"/>
      <c r="P54" s="3"/>
      <c r="Q54" s="3"/>
      <c r="R54" s="3"/>
      <c r="S54" s="3"/>
      <c r="T54" s="3"/>
    </row>
    <row r="55" spans="2:11" ht="14.25">
      <c r="B55" s="11"/>
      <c r="C55" s="12"/>
      <c r="D55" s="13"/>
      <c r="E55" s="12"/>
      <c r="F55" s="12"/>
      <c r="G55" s="12"/>
      <c r="H55" s="13"/>
      <c r="I55" s="12"/>
      <c r="J55" s="13"/>
      <c r="K55" s="12"/>
    </row>
    <row r="56" spans="1:11" s="9" customFormat="1" ht="14.25">
      <c r="A56" s="1"/>
      <c r="B56" s="14"/>
      <c r="C56" s="15"/>
      <c r="D56" s="16"/>
      <c r="E56" s="15"/>
      <c r="F56" s="15"/>
      <c r="G56" s="15"/>
      <c r="H56" s="16"/>
      <c r="I56" s="15"/>
      <c r="J56" s="16"/>
      <c r="K56" s="15"/>
    </row>
    <row r="58" spans="1:11" s="17" customFormat="1" ht="14.25">
      <c r="A58" s="18"/>
      <c r="B58" s="18"/>
      <c r="C58" s="19"/>
      <c r="D58" s="19"/>
      <c r="E58" s="19"/>
      <c r="F58" s="19"/>
      <c r="G58" s="19"/>
      <c r="H58" s="19"/>
      <c r="I58" s="19"/>
      <c r="J58" s="19"/>
      <c r="K58" s="19"/>
    </row>
  </sheetData>
  <sheetProtection/>
  <mergeCells count="3">
    <mergeCell ref="A49:B49"/>
    <mergeCell ref="A2:K2"/>
    <mergeCell ref="A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8.625" style="1" customWidth="1"/>
    <col min="3" max="6" width="17.75390625" style="1" customWidth="1"/>
    <col min="7" max="7" width="22.00390625" style="1" customWidth="1"/>
    <col min="8" max="11" width="17.75390625" style="1" customWidth="1"/>
    <col min="12" max="16384" width="9.125" style="1" customWidth="1"/>
  </cols>
  <sheetData>
    <row r="1" ht="14.25">
      <c r="B1" s="2"/>
    </row>
    <row r="2" spans="2:12" ht="14.25" customHeight="1">
      <c r="B2" s="27" t="s">
        <v>64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4.25">
      <c r="B3" s="28" t="s">
        <v>68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1" ht="14.25">
      <c r="B4" s="2"/>
      <c r="K4" s="29" t="s">
        <v>0</v>
      </c>
    </row>
    <row r="5" spans="1:11" ht="71.25">
      <c r="A5" s="8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1:11" ht="55.5" customHeight="1">
      <c r="A6" s="80">
        <v>1</v>
      </c>
      <c r="B6" s="71" t="s">
        <v>13</v>
      </c>
      <c r="C6" s="72">
        <v>61075186</v>
      </c>
      <c r="D6" s="73">
        <v>21992552</v>
      </c>
      <c r="E6" s="72">
        <v>32657893</v>
      </c>
      <c r="F6" s="72">
        <v>200000</v>
      </c>
      <c r="G6" s="72">
        <v>6818535</v>
      </c>
      <c r="H6" s="72">
        <v>20284603</v>
      </c>
      <c r="I6" s="72">
        <v>10109040</v>
      </c>
      <c r="J6" s="72">
        <v>1448812</v>
      </c>
      <c r="K6" s="72">
        <v>1409542</v>
      </c>
    </row>
    <row r="7" spans="1:11" ht="14.25">
      <c r="A7" s="81">
        <v>2</v>
      </c>
      <c r="B7" s="61" t="s">
        <v>12</v>
      </c>
      <c r="C7" s="62">
        <v>37689014</v>
      </c>
      <c r="D7" s="63">
        <v>2849379</v>
      </c>
      <c r="E7" s="62">
        <v>34461485</v>
      </c>
      <c r="F7" s="62">
        <v>500000</v>
      </c>
      <c r="G7" s="62">
        <v>3814352</v>
      </c>
      <c r="H7" s="62">
        <v>357055</v>
      </c>
      <c r="I7" s="62">
        <v>356159</v>
      </c>
      <c r="J7" s="62">
        <v>127899</v>
      </c>
      <c r="K7" s="62">
        <v>125134</v>
      </c>
    </row>
    <row r="8" spans="1:11" ht="28.5">
      <c r="A8" s="81">
        <v>3</v>
      </c>
      <c r="B8" s="61" t="s">
        <v>14</v>
      </c>
      <c r="C8" s="62">
        <v>22819886</v>
      </c>
      <c r="D8" s="63">
        <v>3640240</v>
      </c>
      <c r="E8" s="62">
        <v>18978667</v>
      </c>
      <c r="F8" s="62">
        <v>1364000</v>
      </c>
      <c r="G8" s="62">
        <v>1342856</v>
      </c>
      <c r="H8" s="62">
        <v>837876</v>
      </c>
      <c r="I8" s="62">
        <v>945389</v>
      </c>
      <c r="J8" s="62">
        <v>787952</v>
      </c>
      <c r="K8" s="62">
        <v>428187</v>
      </c>
    </row>
    <row r="9" spans="1:11" ht="57">
      <c r="A9" s="81">
        <v>4</v>
      </c>
      <c r="B9" s="61" t="s">
        <v>15</v>
      </c>
      <c r="C9" s="62">
        <v>22611962</v>
      </c>
      <c r="D9" s="63">
        <v>9441873</v>
      </c>
      <c r="E9" s="62">
        <v>8905027</v>
      </c>
      <c r="F9" s="62">
        <v>3640025</v>
      </c>
      <c r="G9" s="62">
        <v>899384</v>
      </c>
      <c r="H9" s="62">
        <v>8807318</v>
      </c>
      <c r="I9" s="62">
        <v>4571120</v>
      </c>
      <c r="J9" s="62">
        <v>1728471</v>
      </c>
      <c r="K9" s="62">
        <v>1529768</v>
      </c>
    </row>
    <row r="10" spans="1:11" ht="28.5">
      <c r="A10" s="81">
        <v>5</v>
      </c>
      <c r="B10" s="61" t="s">
        <v>16</v>
      </c>
      <c r="C10" s="62">
        <v>13815097</v>
      </c>
      <c r="D10" s="63">
        <v>5924611</v>
      </c>
      <c r="E10" s="62">
        <v>6490204</v>
      </c>
      <c r="F10" s="62">
        <v>312590</v>
      </c>
      <c r="G10" s="62">
        <v>926934</v>
      </c>
      <c r="H10" s="62">
        <v>4009899</v>
      </c>
      <c r="I10" s="62">
        <v>1902082</v>
      </c>
      <c r="J10" s="62">
        <v>841984</v>
      </c>
      <c r="K10" s="62">
        <v>757474</v>
      </c>
    </row>
    <row r="11" spans="1:11" ht="28.5">
      <c r="A11" s="81">
        <v>6</v>
      </c>
      <c r="B11" s="61" t="s">
        <v>45</v>
      </c>
      <c r="C11" s="62">
        <v>12747537</v>
      </c>
      <c r="D11" s="63">
        <v>6289314</v>
      </c>
      <c r="E11" s="62">
        <v>897212</v>
      </c>
      <c r="F11" s="62">
        <v>800000</v>
      </c>
      <c r="G11" s="62">
        <v>90490</v>
      </c>
      <c r="H11" s="62">
        <v>7444580</v>
      </c>
      <c r="I11" s="62">
        <v>528513</v>
      </c>
      <c r="J11" s="62">
        <v>21533</v>
      </c>
      <c r="K11" s="62">
        <v>21506</v>
      </c>
    </row>
    <row r="12" spans="1:11" ht="14.25">
      <c r="A12" s="81">
        <v>7</v>
      </c>
      <c r="B12" s="61" t="s">
        <v>46</v>
      </c>
      <c r="C12" s="62">
        <v>12430672</v>
      </c>
      <c r="D12" s="63">
        <v>11709565</v>
      </c>
      <c r="E12" s="62">
        <v>667681</v>
      </c>
      <c r="F12" s="62">
        <v>400000</v>
      </c>
      <c r="G12" s="62">
        <v>-98258</v>
      </c>
      <c r="H12" s="62">
        <v>860677</v>
      </c>
      <c r="I12" s="62">
        <v>110730</v>
      </c>
      <c r="J12" s="62">
        <v>11374</v>
      </c>
      <c r="K12" s="62">
        <v>2893</v>
      </c>
    </row>
    <row r="13" spans="1:11" ht="14.25">
      <c r="A13" s="81">
        <v>8</v>
      </c>
      <c r="B13" s="61" t="s">
        <v>17</v>
      </c>
      <c r="C13" s="62">
        <v>11202756</v>
      </c>
      <c r="D13" s="63">
        <v>2976977</v>
      </c>
      <c r="E13" s="62">
        <v>7365584</v>
      </c>
      <c r="F13" s="62">
        <v>2500000</v>
      </c>
      <c r="G13" s="62">
        <v>1040233</v>
      </c>
      <c r="H13" s="62">
        <v>1864831</v>
      </c>
      <c r="I13" s="62">
        <v>664148</v>
      </c>
      <c r="J13" s="62">
        <v>802094</v>
      </c>
      <c r="K13" s="62">
        <v>152174</v>
      </c>
    </row>
    <row r="14" spans="1:11" ht="28.5">
      <c r="A14" s="81">
        <v>9</v>
      </c>
      <c r="B14" s="61" t="s">
        <v>19</v>
      </c>
      <c r="C14" s="62">
        <v>9897805</v>
      </c>
      <c r="D14" s="63">
        <v>3401495</v>
      </c>
      <c r="E14" s="62">
        <v>5866035</v>
      </c>
      <c r="F14" s="62">
        <v>1500000</v>
      </c>
      <c r="G14" s="62">
        <v>-987533</v>
      </c>
      <c r="H14" s="62">
        <v>1661815</v>
      </c>
      <c r="I14" s="62">
        <v>562226</v>
      </c>
      <c r="J14" s="62">
        <v>173015</v>
      </c>
      <c r="K14" s="62">
        <v>160988</v>
      </c>
    </row>
    <row r="15" spans="1:11" ht="28.5">
      <c r="A15" s="81">
        <v>10</v>
      </c>
      <c r="B15" s="61" t="s">
        <v>20</v>
      </c>
      <c r="C15" s="62">
        <v>9412713</v>
      </c>
      <c r="D15" s="63">
        <v>297113</v>
      </c>
      <c r="E15" s="62">
        <v>9084881</v>
      </c>
      <c r="F15" s="62">
        <v>7700000</v>
      </c>
      <c r="G15" s="62">
        <v>531916</v>
      </c>
      <c r="H15" s="62">
        <v>123024</v>
      </c>
      <c r="I15" s="62">
        <v>118032</v>
      </c>
      <c r="J15" s="62">
        <v>5532</v>
      </c>
      <c r="K15" s="62">
        <v>5490</v>
      </c>
    </row>
    <row r="16" spans="1:11" ht="14.25">
      <c r="A16" s="81">
        <v>11</v>
      </c>
      <c r="B16" s="61" t="s">
        <v>18</v>
      </c>
      <c r="C16" s="62">
        <v>9186092</v>
      </c>
      <c r="D16" s="63">
        <v>4594517</v>
      </c>
      <c r="E16" s="62">
        <v>4161214</v>
      </c>
      <c r="F16" s="62">
        <v>206000</v>
      </c>
      <c r="G16" s="62">
        <v>2256522</v>
      </c>
      <c r="H16" s="62">
        <v>3770323</v>
      </c>
      <c r="I16" s="62">
        <v>3572816</v>
      </c>
      <c r="J16" s="62">
        <v>653896</v>
      </c>
      <c r="K16" s="62">
        <v>588400</v>
      </c>
    </row>
    <row r="17" spans="1:11" ht="28.5">
      <c r="A17" s="81">
        <v>12</v>
      </c>
      <c r="B17" s="61" t="s">
        <v>22</v>
      </c>
      <c r="C17" s="62">
        <v>8920831</v>
      </c>
      <c r="D17" s="63">
        <v>3563060</v>
      </c>
      <c r="E17" s="62">
        <v>5105377</v>
      </c>
      <c r="F17" s="62">
        <v>1500000</v>
      </c>
      <c r="G17" s="62">
        <v>1627403</v>
      </c>
      <c r="H17" s="62">
        <v>2586553</v>
      </c>
      <c r="I17" s="62">
        <v>2461577</v>
      </c>
      <c r="J17" s="62">
        <v>628464</v>
      </c>
      <c r="K17" s="62">
        <v>599293</v>
      </c>
    </row>
    <row r="18" spans="1:11" ht="42.75">
      <c r="A18" s="81">
        <v>13</v>
      </c>
      <c r="B18" s="61" t="s">
        <v>24</v>
      </c>
      <c r="C18" s="62">
        <v>7964534</v>
      </c>
      <c r="D18" s="63">
        <v>4633315</v>
      </c>
      <c r="E18" s="62">
        <v>3191628</v>
      </c>
      <c r="F18" s="62">
        <v>450000</v>
      </c>
      <c r="G18" s="62">
        <v>534767</v>
      </c>
      <c r="H18" s="62">
        <v>1202937</v>
      </c>
      <c r="I18" s="62">
        <v>1184199</v>
      </c>
      <c r="J18" s="62">
        <v>261200</v>
      </c>
      <c r="K18" s="62">
        <v>243343</v>
      </c>
    </row>
    <row r="19" spans="1:11" ht="28.5">
      <c r="A19" s="81">
        <v>14</v>
      </c>
      <c r="B19" s="61" t="s">
        <v>21</v>
      </c>
      <c r="C19" s="62">
        <v>7091376</v>
      </c>
      <c r="D19" s="63">
        <v>5523325</v>
      </c>
      <c r="E19" s="62">
        <v>1102375</v>
      </c>
      <c r="F19" s="62">
        <v>664400</v>
      </c>
      <c r="G19" s="62">
        <v>92713</v>
      </c>
      <c r="H19" s="62">
        <v>2601894</v>
      </c>
      <c r="I19" s="62">
        <v>121048</v>
      </c>
      <c r="J19" s="62">
        <v>2879053</v>
      </c>
      <c r="K19" s="62">
        <v>15556</v>
      </c>
    </row>
    <row r="20" spans="1:11" ht="28.5">
      <c r="A20" s="81">
        <v>15</v>
      </c>
      <c r="B20" s="61" t="s">
        <v>59</v>
      </c>
      <c r="C20" s="62">
        <v>6706192</v>
      </c>
      <c r="D20" s="63">
        <v>4766064</v>
      </c>
      <c r="E20" s="62">
        <v>1288996</v>
      </c>
      <c r="F20" s="62">
        <v>1725000</v>
      </c>
      <c r="G20" s="62">
        <v>-496556</v>
      </c>
      <c r="H20" s="62">
        <v>789809</v>
      </c>
      <c r="I20" s="62">
        <v>401614</v>
      </c>
      <c r="J20" s="62">
        <v>176948</v>
      </c>
      <c r="K20" s="62">
        <v>118970</v>
      </c>
    </row>
    <row r="21" spans="1:11" ht="14.25">
      <c r="A21" s="81">
        <v>16</v>
      </c>
      <c r="B21" s="61" t="s">
        <v>25</v>
      </c>
      <c r="C21" s="62">
        <v>5350910</v>
      </c>
      <c r="D21" s="63">
        <v>2398205</v>
      </c>
      <c r="E21" s="62">
        <v>2119106</v>
      </c>
      <c r="F21" s="62">
        <v>210000</v>
      </c>
      <c r="G21" s="62">
        <v>381305</v>
      </c>
      <c r="H21" s="62">
        <v>1646243</v>
      </c>
      <c r="I21" s="62">
        <v>118404</v>
      </c>
      <c r="J21" s="62">
        <v>130865</v>
      </c>
      <c r="K21" s="62">
        <v>124808</v>
      </c>
    </row>
    <row r="22" spans="1:11" ht="14.25">
      <c r="A22" s="81">
        <v>17</v>
      </c>
      <c r="B22" s="61" t="s">
        <v>30</v>
      </c>
      <c r="C22" s="62">
        <v>3529594</v>
      </c>
      <c r="D22" s="63">
        <v>1915446</v>
      </c>
      <c r="E22" s="62">
        <v>1115119</v>
      </c>
      <c r="F22" s="62">
        <v>405000</v>
      </c>
      <c r="G22" s="62">
        <v>158702</v>
      </c>
      <c r="H22" s="62">
        <v>1894293</v>
      </c>
      <c r="I22" s="62">
        <v>988912</v>
      </c>
      <c r="J22" s="62">
        <v>215022</v>
      </c>
      <c r="K22" s="62">
        <v>99975</v>
      </c>
    </row>
    <row r="23" spans="1:11" ht="28.5">
      <c r="A23" s="81">
        <v>18</v>
      </c>
      <c r="B23" s="61" t="s">
        <v>28</v>
      </c>
      <c r="C23" s="62">
        <v>3391158</v>
      </c>
      <c r="D23" s="63">
        <v>2436532</v>
      </c>
      <c r="E23" s="62">
        <v>926222</v>
      </c>
      <c r="F23" s="62">
        <v>1156711</v>
      </c>
      <c r="G23" s="62">
        <v>185035</v>
      </c>
      <c r="H23" s="62">
        <v>1314199</v>
      </c>
      <c r="I23" s="62">
        <v>1313273</v>
      </c>
      <c r="J23" s="62">
        <v>277419</v>
      </c>
      <c r="K23" s="62">
        <v>277419</v>
      </c>
    </row>
    <row r="24" spans="1:11" ht="14.25">
      <c r="A24" s="81">
        <v>19</v>
      </c>
      <c r="B24" s="61" t="s">
        <v>29</v>
      </c>
      <c r="C24" s="62">
        <v>2939516</v>
      </c>
      <c r="D24" s="63">
        <v>841141</v>
      </c>
      <c r="E24" s="62">
        <v>1976723</v>
      </c>
      <c r="F24" s="62">
        <v>300000</v>
      </c>
      <c r="G24" s="62">
        <v>196976</v>
      </c>
      <c r="H24" s="62">
        <v>739711</v>
      </c>
      <c r="I24" s="62">
        <v>676960</v>
      </c>
      <c r="J24" s="62">
        <v>332172</v>
      </c>
      <c r="K24" s="62">
        <v>322345</v>
      </c>
    </row>
    <row r="25" spans="1:11" ht="14.25">
      <c r="A25" s="81">
        <v>20</v>
      </c>
      <c r="B25" s="61" t="s">
        <v>32</v>
      </c>
      <c r="C25" s="62">
        <v>2901112</v>
      </c>
      <c r="D25" s="63">
        <v>1432527</v>
      </c>
      <c r="E25" s="62">
        <v>1137456</v>
      </c>
      <c r="F25" s="62">
        <v>707000</v>
      </c>
      <c r="G25" s="62">
        <v>102629</v>
      </c>
      <c r="H25" s="62">
        <v>1734334</v>
      </c>
      <c r="I25" s="62">
        <v>473126</v>
      </c>
      <c r="J25" s="62">
        <v>216130</v>
      </c>
      <c r="K25" s="62">
        <v>41785</v>
      </c>
    </row>
    <row r="26" spans="1:11" ht="14.25">
      <c r="A26" s="81">
        <v>21</v>
      </c>
      <c r="B26" s="61" t="s">
        <v>33</v>
      </c>
      <c r="C26" s="62">
        <v>2880565</v>
      </c>
      <c r="D26" s="63">
        <v>153984</v>
      </c>
      <c r="E26" s="62">
        <v>2723688</v>
      </c>
      <c r="F26" s="62">
        <v>100110</v>
      </c>
      <c r="G26" s="62">
        <v>858573</v>
      </c>
      <c r="H26" s="62">
        <v>716142</v>
      </c>
      <c r="I26" s="62">
        <v>716142</v>
      </c>
      <c r="J26" s="62">
        <v>22585</v>
      </c>
      <c r="K26" s="62">
        <v>21851</v>
      </c>
    </row>
    <row r="27" spans="1:11" ht="42.75">
      <c r="A27" s="81">
        <v>22</v>
      </c>
      <c r="B27" s="61" t="s">
        <v>38</v>
      </c>
      <c r="C27" s="62">
        <v>2151227</v>
      </c>
      <c r="D27" s="63">
        <v>1171699</v>
      </c>
      <c r="E27" s="62">
        <v>890869</v>
      </c>
      <c r="F27" s="62">
        <v>1382000</v>
      </c>
      <c r="G27" s="62">
        <v>-71126</v>
      </c>
      <c r="H27" s="62">
        <v>902354</v>
      </c>
      <c r="I27" s="62">
        <v>890312</v>
      </c>
      <c r="J27" s="62">
        <v>107369</v>
      </c>
      <c r="K27" s="62">
        <v>107369</v>
      </c>
    </row>
    <row r="28" spans="1:11" ht="42.75">
      <c r="A28" s="81">
        <v>23</v>
      </c>
      <c r="B28" s="61" t="s">
        <v>31</v>
      </c>
      <c r="C28" s="62">
        <v>2072096</v>
      </c>
      <c r="D28" s="63">
        <v>961945</v>
      </c>
      <c r="E28" s="62">
        <v>1070459</v>
      </c>
      <c r="F28" s="62">
        <v>400000</v>
      </c>
      <c r="G28" s="62">
        <v>-130585</v>
      </c>
      <c r="H28" s="62">
        <v>502060</v>
      </c>
      <c r="I28" s="62">
        <v>500637</v>
      </c>
      <c r="J28" s="62">
        <v>420421</v>
      </c>
      <c r="K28" s="62">
        <v>342650</v>
      </c>
    </row>
    <row r="29" spans="1:11" ht="14.25">
      <c r="A29" s="81">
        <v>24</v>
      </c>
      <c r="B29" s="61" t="s">
        <v>35</v>
      </c>
      <c r="C29" s="62">
        <v>1962979</v>
      </c>
      <c r="D29" s="63">
        <v>677774</v>
      </c>
      <c r="E29" s="62">
        <v>1237081</v>
      </c>
      <c r="F29" s="62">
        <v>600000</v>
      </c>
      <c r="G29" s="62">
        <v>368174</v>
      </c>
      <c r="H29" s="62">
        <v>679284</v>
      </c>
      <c r="I29" s="62">
        <v>669153</v>
      </c>
      <c r="J29" s="62">
        <v>141881</v>
      </c>
      <c r="K29" s="62">
        <v>133314</v>
      </c>
    </row>
    <row r="30" spans="1:11" ht="14.25">
      <c r="A30" s="81">
        <v>25</v>
      </c>
      <c r="B30" s="61" t="s">
        <v>26</v>
      </c>
      <c r="C30" s="62">
        <v>1951132</v>
      </c>
      <c r="D30" s="63">
        <v>1160056</v>
      </c>
      <c r="E30" s="62">
        <v>392678</v>
      </c>
      <c r="F30" s="62">
        <v>666600</v>
      </c>
      <c r="G30" s="62">
        <v>756377</v>
      </c>
      <c r="H30" s="62">
        <v>1064416</v>
      </c>
      <c r="I30" s="62">
        <v>564416</v>
      </c>
      <c r="J30" s="62">
        <v>398724</v>
      </c>
      <c r="K30" s="62">
        <v>389566</v>
      </c>
    </row>
    <row r="31" spans="1:11" ht="28.5">
      <c r="A31" s="81">
        <v>26</v>
      </c>
      <c r="B31" s="61" t="s">
        <v>27</v>
      </c>
      <c r="C31" s="62">
        <v>1846818</v>
      </c>
      <c r="D31" s="63">
        <v>556631</v>
      </c>
      <c r="E31" s="62">
        <v>885598</v>
      </c>
      <c r="F31" s="62">
        <v>625000</v>
      </c>
      <c r="G31" s="62">
        <v>-858118</v>
      </c>
      <c r="H31" s="62">
        <v>512399</v>
      </c>
      <c r="I31" s="62">
        <v>799555</v>
      </c>
      <c r="J31" s="62">
        <v>108555</v>
      </c>
      <c r="K31" s="62">
        <v>80494</v>
      </c>
    </row>
    <row r="32" spans="1:11" ht="57">
      <c r="A32" s="81">
        <v>27</v>
      </c>
      <c r="B32" s="61" t="s">
        <v>36</v>
      </c>
      <c r="C32" s="62">
        <v>1832446</v>
      </c>
      <c r="D32" s="63">
        <v>728188</v>
      </c>
      <c r="E32" s="62">
        <v>1070344</v>
      </c>
      <c r="F32" s="62">
        <v>1250000</v>
      </c>
      <c r="G32" s="62">
        <v>1467</v>
      </c>
      <c r="H32" s="62">
        <v>352343</v>
      </c>
      <c r="I32" s="62">
        <v>332981</v>
      </c>
      <c r="J32" s="62">
        <v>60635</v>
      </c>
      <c r="K32" s="62">
        <v>60635</v>
      </c>
    </row>
    <row r="33" spans="1:11" ht="28.5">
      <c r="A33" s="81">
        <v>28</v>
      </c>
      <c r="B33" s="61" t="s">
        <v>34</v>
      </c>
      <c r="C33" s="62">
        <v>1699264</v>
      </c>
      <c r="D33" s="63">
        <v>174734</v>
      </c>
      <c r="E33" s="62">
        <v>1510723</v>
      </c>
      <c r="F33" s="62">
        <v>612420</v>
      </c>
      <c r="G33" s="62">
        <v>110596</v>
      </c>
      <c r="H33" s="62">
        <v>164612</v>
      </c>
      <c r="I33" s="62">
        <v>164612</v>
      </c>
      <c r="J33" s="62">
        <v>33941</v>
      </c>
      <c r="K33" s="62">
        <v>33941</v>
      </c>
    </row>
    <row r="34" spans="1:11" ht="42.75">
      <c r="A34" s="81">
        <v>29</v>
      </c>
      <c r="B34" s="61" t="s">
        <v>41</v>
      </c>
      <c r="C34" s="62">
        <v>1661580</v>
      </c>
      <c r="D34" s="63">
        <v>685170</v>
      </c>
      <c r="E34" s="62">
        <v>873673</v>
      </c>
      <c r="F34" s="62">
        <v>100000</v>
      </c>
      <c r="G34" s="62">
        <v>176028</v>
      </c>
      <c r="H34" s="62">
        <v>870483</v>
      </c>
      <c r="I34" s="62">
        <v>612122</v>
      </c>
      <c r="J34" s="62">
        <v>75339</v>
      </c>
      <c r="K34" s="62">
        <v>46712</v>
      </c>
    </row>
    <row r="35" spans="1:11" ht="14.25">
      <c r="A35" s="81">
        <v>30</v>
      </c>
      <c r="B35" s="61" t="s">
        <v>39</v>
      </c>
      <c r="C35" s="62">
        <v>1595094</v>
      </c>
      <c r="D35" s="63">
        <v>607229</v>
      </c>
      <c r="E35" s="62">
        <v>964195</v>
      </c>
      <c r="F35" s="62">
        <v>650000</v>
      </c>
      <c r="G35" s="62">
        <v>80152</v>
      </c>
      <c r="H35" s="62">
        <v>657169</v>
      </c>
      <c r="I35" s="62">
        <v>204276</v>
      </c>
      <c r="J35" s="62">
        <v>401259</v>
      </c>
      <c r="K35" s="62">
        <v>54238</v>
      </c>
    </row>
    <row r="36" spans="1:11" ht="42.75">
      <c r="A36" s="81">
        <v>31</v>
      </c>
      <c r="B36" s="61" t="s">
        <v>40</v>
      </c>
      <c r="C36" s="62">
        <v>1493003</v>
      </c>
      <c r="D36" s="63">
        <v>217318</v>
      </c>
      <c r="E36" s="62">
        <v>1225663</v>
      </c>
      <c r="F36" s="62">
        <v>1000000</v>
      </c>
      <c r="G36" s="62">
        <v>155582</v>
      </c>
      <c r="H36" s="62">
        <v>208210</v>
      </c>
      <c r="I36" s="62">
        <v>191392</v>
      </c>
      <c r="J36" s="62">
        <v>9422</v>
      </c>
      <c r="K36" s="62">
        <v>9422</v>
      </c>
    </row>
    <row r="37" spans="1:11" ht="14.25">
      <c r="A37" s="81">
        <v>32</v>
      </c>
      <c r="B37" s="61" t="s">
        <v>37</v>
      </c>
      <c r="C37" s="62">
        <v>1393853</v>
      </c>
      <c r="D37" s="63">
        <v>506953</v>
      </c>
      <c r="E37" s="62">
        <v>810324</v>
      </c>
      <c r="F37" s="62">
        <v>498800</v>
      </c>
      <c r="G37" s="62">
        <v>6059</v>
      </c>
      <c r="H37" s="62">
        <v>539938</v>
      </c>
      <c r="I37" s="62">
        <v>539565</v>
      </c>
      <c r="J37" s="62">
        <v>235760</v>
      </c>
      <c r="K37" s="62">
        <v>227347</v>
      </c>
    </row>
    <row r="38" spans="1:11" ht="42.75">
      <c r="A38" s="81">
        <v>33</v>
      </c>
      <c r="B38" s="61" t="s">
        <v>42</v>
      </c>
      <c r="C38" s="62">
        <v>1376965</v>
      </c>
      <c r="D38" s="63">
        <v>333689</v>
      </c>
      <c r="E38" s="62">
        <v>1031324</v>
      </c>
      <c r="F38" s="62">
        <v>1000000</v>
      </c>
      <c r="G38" s="62">
        <v>19902</v>
      </c>
      <c r="H38" s="62">
        <v>139403</v>
      </c>
      <c r="I38" s="62">
        <v>138395</v>
      </c>
      <c r="J38" s="62">
        <v>16313</v>
      </c>
      <c r="K38" s="62">
        <v>16313</v>
      </c>
    </row>
    <row r="39" spans="1:11" ht="14.25">
      <c r="A39" s="81">
        <v>34</v>
      </c>
      <c r="B39" s="61" t="s">
        <v>44</v>
      </c>
      <c r="C39" s="62">
        <v>1315487</v>
      </c>
      <c r="D39" s="63">
        <v>555407</v>
      </c>
      <c r="E39" s="62">
        <v>747055</v>
      </c>
      <c r="F39" s="62">
        <v>120000</v>
      </c>
      <c r="G39" s="62">
        <v>57303</v>
      </c>
      <c r="H39" s="62">
        <v>1200681</v>
      </c>
      <c r="I39" s="62">
        <v>1179965</v>
      </c>
      <c r="J39" s="62">
        <v>515756</v>
      </c>
      <c r="K39" s="62">
        <v>515756</v>
      </c>
    </row>
    <row r="40" spans="1:11" ht="14.25">
      <c r="A40" s="81">
        <v>35</v>
      </c>
      <c r="B40" s="61" t="s">
        <v>47</v>
      </c>
      <c r="C40" s="62">
        <v>1262832</v>
      </c>
      <c r="D40" s="63">
        <v>201917</v>
      </c>
      <c r="E40" s="62">
        <v>533364</v>
      </c>
      <c r="F40" s="62">
        <v>200000</v>
      </c>
      <c r="G40" s="62">
        <v>27377</v>
      </c>
      <c r="H40" s="62">
        <v>543139</v>
      </c>
      <c r="I40" s="62">
        <v>70575</v>
      </c>
      <c r="J40" s="62">
        <v>41108</v>
      </c>
      <c r="K40" s="62">
        <v>28102</v>
      </c>
    </row>
    <row r="41" spans="1:11" ht="14.25">
      <c r="A41" s="81">
        <v>36</v>
      </c>
      <c r="B41" s="61" t="s">
        <v>43</v>
      </c>
      <c r="C41" s="62">
        <v>1260606</v>
      </c>
      <c r="D41" s="63">
        <v>421195</v>
      </c>
      <c r="E41" s="62">
        <v>790633</v>
      </c>
      <c r="F41" s="62">
        <v>315400</v>
      </c>
      <c r="G41" s="62">
        <v>145079</v>
      </c>
      <c r="H41" s="62">
        <v>464306</v>
      </c>
      <c r="I41" s="62">
        <v>450969</v>
      </c>
      <c r="J41" s="62">
        <v>77279</v>
      </c>
      <c r="K41" s="62">
        <v>74329</v>
      </c>
    </row>
    <row r="42" spans="1:11" ht="42.75">
      <c r="A42" s="81">
        <v>37</v>
      </c>
      <c r="B42" s="61" t="s">
        <v>49</v>
      </c>
      <c r="C42" s="62">
        <v>1103218</v>
      </c>
      <c r="D42" s="63">
        <v>202733</v>
      </c>
      <c r="E42" s="62">
        <v>864853</v>
      </c>
      <c r="F42" s="62">
        <v>800000</v>
      </c>
      <c r="G42" s="62">
        <v>64715</v>
      </c>
      <c r="H42" s="62">
        <v>251200</v>
      </c>
      <c r="I42" s="62">
        <v>250858</v>
      </c>
      <c r="J42" s="62">
        <v>17511</v>
      </c>
      <c r="K42" s="62">
        <v>17511</v>
      </c>
    </row>
    <row r="43" spans="1:11" ht="14.25">
      <c r="A43" s="81">
        <v>38</v>
      </c>
      <c r="B43" s="61" t="s">
        <v>51</v>
      </c>
      <c r="C43" s="62">
        <v>932249</v>
      </c>
      <c r="D43" s="63">
        <v>282668</v>
      </c>
      <c r="E43" s="62">
        <v>621192</v>
      </c>
      <c r="F43" s="62">
        <v>606000</v>
      </c>
      <c r="G43" s="62">
        <v>22063</v>
      </c>
      <c r="H43" s="62">
        <v>304517</v>
      </c>
      <c r="I43" s="62">
        <v>303866</v>
      </c>
      <c r="J43" s="62">
        <v>30293</v>
      </c>
      <c r="K43" s="62">
        <v>30293</v>
      </c>
    </row>
    <row r="44" spans="1:11" ht="14.25">
      <c r="A44" s="81">
        <v>39</v>
      </c>
      <c r="B44" s="61" t="s">
        <v>50</v>
      </c>
      <c r="C44" s="62">
        <v>746232</v>
      </c>
      <c r="D44" s="63">
        <v>261655</v>
      </c>
      <c r="E44" s="62">
        <v>459995</v>
      </c>
      <c r="F44" s="62">
        <v>561430</v>
      </c>
      <c r="G44" s="62">
        <v>-91155</v>
      </c>
      <c r="H44" s="62">
        <v>304802</v>
      </c>
      <c r="I44" s="62">
        <v>304802</v>
      </c>
      <c r="J44" s="62">
        <v>67951</v>
      </c>
      <c r="K44" s="62">
        <v>67793</v>
      </c>
    </row>
    <row r="45" spans="1:11" ht="28.5">
      <c r="A45" s="81">
        <v>40</v>
      </c>
      <c r="B45" s="61" t="s">
        <v>52</v>
      </c>
      <c r="C45" s="62">
        <v>590101</v>
      </c>
      <c r="D45" s="63">
        <v>192</v>
      </c>
      <c r="E45" s="62">
        <v>589722</v>
      </c>
      <c r="F45" s="62">
        <v>550000</v>
      </c>
      <c r="G45" s="62">
        <v>8378</v>
      </c>
      <c r="H45" s="62">
        <v>243</v>
      </c>
      <c r="I45" s="62">
        <v>41</v>
      </c>
      <c r="J45" s="62">
        <v>0</v>
      </c>
      <c r="K45" s="62"/>
    </row>
    <row r="46" spans="1:11" ht="28.5">
      <c r="A46" s="81">
        <v>41</v>
      </c>
      <c r="B46" s="61" t="s">
        <v>53</v>
      </c>
      <c r="C46" s="62">
        <v>536607</v>
      </c>
      <c r="D46" s="63">
        <v>21793</v>
      </c>
      <c r="E46" s="62">
        <v>514635</v>
      </c>
      <c r="F46" s="62">
        <v>625000</v>
      </c>
      <c r="G46" s="62">
        <v>-74880</v>
      </c>
      <c r="H46" s="62">
        <v>87</v>
      </c>
      <c r="I46" s="62">
        <v>87</v>
      </c>
      <c r="J46" s="62">
        <v>32257</v>
      </c>
      <c r="K46" s="62">
        <v>32257</v>
      </c>
    </row>
    <row r="47" spans="1:11" ht="42.75">
      <c r="A47" s="81">
        <v>42</v>
      </c>
      <c r="B47" s="61" t="s">
        <v>55</v>
      </c>
      <c r="C47" s="62">
        <v>521848</v>
      </c>
      <c r="D47" s="63">
        <v>87007</v>
      </c>
      <c r="E47" s="62">
        <v>428103</v>
      </c>
      <c r="F47" s="62">
        <v>450000</v>
      </c>
      <c r="G47" s="62">
        <v>-14414</v>
      </c>
      <c r="H47" s="62">
        <v>87747</v>
      </c>
      <c r="I47" s="62">
        <v>87417</v>
      </c>
      <c r="J47" s="62">
        <v>90542</v>
      </c>
      <c r="K47" s="62">
        <v>90542</v>
      </c>
    </row>
    <row r="48" spans="1:11" ht="14.25">
      <c r="A48" s="82">
        <v>43</v>
      </c>
      <c r="B48" s="83" t="s">
        <v>54</v>
      </c>
      <c r="C48" s="84">
        <v>263146</v>
      </c>
      <c r="D48" s="85">
        <v>3909</v>
      </c>
      <c r="E48" s="84">
        <v>255223</v>
      </c>
      <c r="F48" s="84">
        <v>521255</v>
      </c>
      <c r="G48" s="84">
        <v>-224958</v>
      </c>
      <c r="H48" s="84">
        <v>-21310</v>
      </c>
      <c r="I48" s="84">
        <v>-21310</v>
      </c>
      <c r="J48" s="84">
        <v>6401</v>
      </c>
      <c r="K48" s="84">
        <v>5651</v>
      </c>
    </row>
    <row r="49" spans="1:11" s="9" customFormat="1" ht="14.25">
      <c r="A49" s="86"/>
      <c r="B49" s="87" t="s">
        <v>67</v>
      </c>
      <c r="C49" s="88">
        <f>SUM(C6:C48)</f>
        <v>304133291</v>
      </c>
      <c r="D49" s="88">
        <f>SUM(D6:D48)</f>
        <v>110601097</v>
      </c>
      <c r="E49" s="88">
        <f>SUM(E6:E48)</f>
        <v>167990279</v>
      </c>
      <c r="F49" s="88">
        <f>SUM(F6:F48)</f>
        <v>39874741</v>
      </c>
      <c r="G49" s="88">
        <f>SUM(G6:G48)</f>
        <v>20810994</v>
      </c>
      <c r="H49" s="88">
        <f>SUM(H6:H48)</f>
        <v>74976199</v>
      </c>
      <c r="I49" s="88">
        <f>SUM(I6:I48)</f>
        <v>40130196</v>
      </c>
      <c r="J49" s="88">
        <f>SUM(J6:J48)</f>
        <v>14631137</v>
      </c>
      <c r="K49" s="88">
        <f>SUM(K6:K48)</f>
        <v>9411136</v>
      </c>
    </row>
    <row r="50" spans="2:11" ht="14.25">
      <c r="B50" s="9"/>
      <c r="C50" s="10"/>
      <c r="D50" s="10"/>
      <c r="E50" s="10"/>
      <c r="F50" s="10"/>
      <c r="G50" s="10"/>
      <c r="H50" s="10"/>
      <c r="I50" s="10"/>
      <c r="J50" s="10"/>
      <c r="K50" s="10"/>
    </row>
    <row r="51" spans="1:14" ht="14.25">
      <c r="A51" s="36" t="s">
        <v>65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20" s="6" customFormat="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  <c r="S52" s="4"/>
      <c r="T52" s="5"/>
    </row>
    <row r="53" spans="1:20" s="6" customFormat="1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4"/>
      <c r="P53" s="4"/>
      <c r="Q53" s="4"/>
      <c r="R53" s="4"/>
      <c r="S53" s="4"/>
      <c r="T53" s="4"/>
    </row>
    <row r="54" spans="2:20" s="6" customFormat="1" ht="14.2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"/>
      <c r="P54" s="4"/>
      <c r="Q54" s="4"/>
      <c r="R54" s="4"/>
      <c r="S54" s="4"/>
      <c r="T54" s="4"/>
    </row>
    <row r="55" spans="2:11" ht="14.25">
      <c r="B55" s="11"/>
      <c r="C55" s="12"/>
      <c r="D55" s="13"/>
      <c r="E55" s="12"/>
      <c r="F55" s="12"/>
      <c r="G55" s="12"/>
      <c r="H55" s="13"/>
      <c r="I55" s="12"/>
      <c r="J55" s="13"/>
      <c r="K55" s="12"/>
    </row>
    <row r="56" spans="2:11" s="9" customFormat="1" ht="14.25">
      <c r="B56" s="14"/>
      <c r="C56" s="15"/>
      <c r="D56" s="16"/>
      <c r="E56" s="15"/>
      <c r="F56" s="15"/>
      <c r="G56" s="15"/>
      <c r="H56" s="16"/>
      <c r="I56" s="15"/>
      <c r="J56" s="16"/>
      <c r="K56" s="15"/>
    </row>
    <row r="58" spans="2:11" s="17" customFormat="1" ht="14.25">
      <c r="B58" s="18"/>
      <c r="C58" s="19"/>
      <c r="D58" s="19"/>
      <c r="E58" s="19"/>
      <c r="F58" s="19"/>
      <c r="G58" s="19"/>
      <c r="H58" s="19"/>
      <c r="I58" s="19"/>
      <c r="J58" s="19"/>
      <c r="K58" s="19"/>
    </row>
  </sheetData>
  <sheetProtection/>
  <mergeCells count="3">
    <mergeCell ref="B2:L2"/>
    <mergeCell ref="B3:L3"/>
    <mergeCell ref="B54:N5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7" bestFit="1" customWidth="1"/>
    <col min="2" max="2" width="32.00390625" style="7" customWidth="1"/>
    <col min="3" max="6" width="17.75390625" style="7" customWidth="1"/>
    <col min="7" max="7" width="22.00390625" style="7" customWidth="1"/>
    <col min="8" max="11" width="17.75390625" style="7" customWidth="1"/>
    <col min="12" max="16384" width="9.125" style="7" customWidth="1"/>
  </cols>
  <sheetData>
    <row r="1" s="1" customFormat="1" ht="14.25">
      <c r="B1" s="2"/>
    </row>
    <row r="2" spans="2:12" s="1" customFormat="1" ht="14.25">
      <c r="B2" s="27" t="s">
        <v>64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1" customFormat="1" ht="14.25">
      <c r="B3" s="28" t="s">
        <v>72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1" s="1" customFormat="1" ht="14.25">
      <c r="B4" s="2"/>
      <c r="K4" s="29" t="s">
        <v>0</v>
      </c>
    </row>
    <row r="5" spans="1:11" s="1" customFormat="1" ht="71.25">
      <c r="A5" s="8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1:11" ht="14.25">
      <c r="A6" s="89">
        <v>1</v>
      </c>
      <c r="B6" s="90" t="s">
        <v>71</v>
      </c>
      <c r="C6" s="54">
        <v>60328106</v>
      </c>
      <c r="D6" s="73">
        <v>22593029</v>
      </c>
      <c r="E6" s="72">
        <v>33608704</v>
      </c>
      <c r="F6" s="72">
        <v>200000</v>
      </c>
      <c r="G6" s="72">
        <v>7726756</v>
      </c>
      <c r="H6" s="72">
        <v>23019739</v>
      </c>
      <c r="I6" s="72">
        <v>12313204</v>
      </c>
      <c r="J6" s="72">
        <v>1641656</v>
      </c>
      <c r="K6" s="72">
        <v>1566905</v>
      </c>
    </row>
    <row r="7" spans="1:11" ht="14.25">
      <c r="A7" s="91">
        <v>2</v>
      </c>
      <c r="B7" s="92" t="s">
        <v>12</v>
      </c>
      <c r="C7" s="58">
        <v>37917261</v>
      </c>
      <c r="D7" s="63">
        <v>2252545</v>
      </c>
      <c r="E7" s="62">
        <v>35296816</v>
      </c>
      <c r="F7" s="62">
        <v>500000</v>
      </c>
      <c r="G7" s="62">
        <v>4649986</v>
      </c>
      <c r="H7" s="62">
        <v>426850</v>
      </c>
      <c r="I7" s="62">
        <v>425526</v>
      </c>
      <c r="J7" s="62">
        <v>158876</v>
      </c>
      <c r="K7" s="62">
        <v>156111</v>
      </c>
    </row>
    <row r="8" spans="1:11" ht="57">
      <c r="A8" s="91">
        <v>3</v>
      </c>
      <c r="B8" s="92" t="s">
        <v>15</v>
      </c>
      <c r="C8" s="58">
        <v>23447580</v>
      </c>
      <c r="D8" s="63">
        <v>9110930</v>
      </c>
      <c r="E8" s="62">
        <v>10341571</v>
      </c>
      <c r="F8" s="62">
        <v>4587895</v>
      </c>
      <c r="G8" s="62">
        <v>1169255</v>
      </c>
      <c r="H8" s="62">
        <v>9766215</v>
      </c>
      <c r="I8" s="62">
        <v>5082845</v>
      </c>
      <c r="J8" s="62">
        <v>1880077</v>
      </c>
      <c r="K8" s="62">
        <v>1642398</v>
      </c>
    </row>
    <row r="9" spans="1:11" ht="14.25">
      <c r="A9" s="91">
        <v>4</v>
      </c>
      <c r="B9" s="92" t="s">
        <v>14</v>
      </c>
      <c r="C9" s="58">
        <v>22675038</v>
      </c>
      <c r="D9" s="63">
        <v>3448574</v>
      </c>
      <c r="E9" s="62">
        <v>19045058</v>
      </c>
      <c r="F9" s="62">
        <v>1364000</v>
      </c>
      <c r="G9" s="62">
        <v>804617</v>
      </c>
      <c r="H9" s="62">
        <v>1114593</v>
      </c>
      <c r="I9" s="62">
        <v>1124979</v>
      </c>
      <c r="J9" s="62">
        <v>896420</v>
      </c>
      <c r="K9" s="62">
        <v>498208</v>
      </c>
    </row>
    <row r="10" spans="1:11" ht="14.25">
      <c r="A10" s="91">
        <v>5</v>
      </c>
      <c r="B10" s="92" t="s">
        <v>16</v>
      </c>
      <c r="C10" s="58">
        <v>13607570</v>
      </c>
      <c r="D10" s="63">
        <v>5490395</v>
      </c>
      <c r="E10" s="62">
        <v>6607885</v>
      </c>
      <c r="F10" s="62">
        <v>312590</v>
      </c>
      <c r="G10" s="62">
        <v>1028978</v>
      </c>
      <c r="H10" s="62">
        <v>4370744</v>
      </c>
      <c r="I10" s="62">
        <v>2070242</v>
      </c>
      <c r="J10" s="62">
        <v>910559</v>
      </c>
      <c r="K10" s="62">
        <v>824036</v>
      </c>
    </row>
    <row r="11" spans="1:11" ht="14.25">
      <c r="A11" s="91">
        <v>6</v>
      </c>
      <c r="B11" s="92" t="s">
        <v>46</v>
      </c>
      <c r="C11" s="58">
        <v>12451081</v>
      </c>
      <c r="D11" s="63">
        <v>11708854</v>
      </c>
      <c r="E11" s="62">
        <v>695101</v>
      </c>
      <c r="F11" s="62">
        <v>400000</v>
      </c>
      <c r="G11" s="62">
        <v>-70838</v>
      </c>
      <c r="H11" s="62">
        <v>933263</v>
      </c>
      <c r="I11" s="62">
        <v>129954</v>
      </c>
      <c r="J11" s="62">
        <v>11497</v>
      </c>
      <c r="K11" s="62">
        <v>3016</v>
      </c>
    </row>
    <row r="12" spans="1:11" ht="14.25">
      <c r="A12" s="91">
        <v>7</v>
      </c>
      <c r="B12" s="92" t="s">
        <v>17</v>
      </c>
      <c r="C12" s="58">
        <v>11084622</v>
      </c>
      <c r="D12" s="63">
        <v>2709374</v>
      </c>
      <c r="E12" s="62">
        <v>7726505</v>
      </c>
      <c r="F12" s="62">
        <v>2500000</v>
      </c>
      <c r="G12" s="62">
        <v>1320446</v>
      </c>
      <c r="H12" s="62">
        <v>2177405</v>
      </c>
      <c r="I12" s="62">
        <v>886942</v>
      </c>
      <c r="J12" s="62">
        <v>834626</v>
      </c>
      <c r="K12" s="62">
        <v>10836</v>
      </c>
    </row>
    <row r="13" spans="1:11" ht="28.5">
      <c r="A13" s="91">
        <v>8</v>
      </c>
      <c r="B13" s="92" t="s">
        <v>19</v>
      </c>
      <c r="C13" s="58">
        <v>10463215</v>
      </c>
      <c r="D13" s="63">
        <v>3953736</v>
      </c>
      <c r="E13" s="62">
        <v>5743634</v>
      </c>
      <c r="F13" s="62">
        <v>1500000</v>
      </c>
      <c r="G13" s="62">
        <v>-1109934</v>
      </c>
      <c r="H13" s="62">
        <v>1871558</v>
      </c>
      <c r="I13" s="62">
        <v>644045</v>
      </c>
      <c r="J13" s="62">
        <v>428346</v>
      </c>
      <c r="K13" s="62">
        <v>201803</v>
      </c>
    </row>
    <row r="14" spans="1:11" ht="28.5">
      <c r="A14" s="91">
        <v>9</v>
      </c>
      <c r="B14" s="92" t="s">
        <v>45</v>
      </c>
      <c r="C14" s="58">
        <v>10062465</v>
      </c>
      <c r="D14" s="63">
        <v>5393993</v>
      </c>
      <c r="E14" s="62">
        <v>908299</v>
      </c>
      <c r="F14" s="62">
        <v>800000</v>
      </c>
      <c r="G14" s="62">
        <v>101577</v>
      </c>
      <c r="H14" s="62">
        <v>7551228</v>
      </c>
      <c r="I14" s="62">
        <v>664220</v>
      </c>
      <c r="J14" s="62">
        <v>33691</v>
      </c>
      <c r="K14" s="62">
        <v>28089</v>
      </c>
    </row>
    <row r="15" spans="1:11" ht="14.25">
      <c r="A15" s="91">
        <v>10</v>
      </c>
      <c r="B15" s="92" t="s">
        <v>18</v>
      </c>
      <c r="C15" s="58">
        <v>9772799</v>
      </c>
      <c r="D15" s="63">
        <v>4952690</v>
      </c>
      <c r="E15" s="62">
        <v>4696940</v>
      </c>
      <c r="F15" s="62">
        <v>206000</v>
      </c>
      <c r="G15" s="62">
        <v>2610602</v>
      </c>
      <c r="H15" s="62">
        <v>4584453</v>
      </c>
      <c r="I15" s="62">
        <v>4380221</v>
      </c>
      <c r="J15" s="62">
        <v>710414</v>
      </c>
      <c r="K15" s="62">
        <v>631076</v>
      </c>
    </row>
    <row r="16" spans="1:11" ht="28.5">
      <c r="A16" s="91">
        <v>11</v>
      </c>
      <c r="B16" s="92" t="s">
        <v>20</v>
      </c>
      <c r="C16" s="58">
        <v>9651846</v>
      </c>
      <c r="D16" s="63">
        <v>262227</v>
      </c>
      <c r="E16" s="62">
        <v>9361914</v>
      </c>
      <c r="F16" s="62">
        <v>7700000</v>
      </c>
      <c r="G16" s="62">
        <v>772157</v>
      </c>
      <c r="H16" s="62">
        <v>138715</v>
      </c>
      <c r="I16" s="62">
        <v>133723</v>
      </c>
      <c r="J16" s="62">
        <v>5532</v>
      </c>
      <c r="K16" s="62">
        <v>5490</v>
      </c>
    </row>
    <row r="17" spans="1:11" ht="28.5">
      <c r="A17" s="91">
        <v>12</v>
      </c>
      <c r="B17" s="92" t="s">
        <v>22</v>
      </c>
      <c r="C17" s="58">
        <v>9095048</v>
      </c>
      <c r="D17" s="63">
        <v>3580323</v>
      </c>
      <c r="E17" s="62">
        <v>5271724</v>
      </c>
      <c r="F17" s="62">
        <v>1500000</v>
      </c>
      <c r="G17" s="62">
        <v>1769170</v>
      </c>
      <c r="H17" s="62">
        <v>3080025</v>
      </c>
      <c r="I17" s="62">
        <v>2885280</v>
      </c>
      <c r="J17" s="62">
        <v>725265</v>
      </c>
      <c r="K17" s="62">
        <v>694202</v>
      </c>
    </row>
    <row r="18" spans="1:11" ht="42.75">
      <c r="A18" s="91">
        <v>13</v>
      </c>
      <c r="B18" s="92" t="s">
        <v>24</v>
      </c>
      <c r="C18" s="58">
        <v>8105879</v>
      </c>
      <c r="D18" s="63">
        <v>4743352</v>
      </c>
      <c r="E18" s="62">
        <v>3231620</v>
      </c>
      <c r="F18" s="62">
        <v>450000</v>
      </c>
      <c r="G18" s="62">
        <v>530791</v>
      </c>
      <c r="H18" s="62">
        <v>1434227</v>
      </c>
      <c r="I18" s="62">
        <v>1411945</v>
      </c>
      <c r="J18" s="62">
        <v>305791</v>
      </c>
      <c r="K18" s="62">
        <v>282936</v>
      </c>
    </row>
    <row r="19" spans="1:11" ht="14.25">
      <c r="A19" s="91">
        <v>14</v>
      </c>
      <c r="B19" s="92" t="s">
        <v>21</v>
      </c>
      <c r="C19" s="58">
        <v>7058985</v>
      </c>
      <c r="D19" s="63">
        <v>5501146</v>
      </c>
      <c r="E19" s="62">
        <v>1160925</v>
      </c>
      <c r="F19" s="62">
        <v>664400</v>
      </c>
      <c r="G19" s="62">
        <v>151263</v>
      </c>
      <c r="H19" s="62">
        <v>2695433</v>
      </c>
      <c r="I19" s="62">
        <v>146200</v>
      </c>
      <c r="J19" s="62">
        <v>2881045</v>
      </c>
      <c r="K19" s="62">
        <v>17548</v>
      </c>
    </row>
    <row r="20" spans="1:11" ht="14.25">
      <c r="A20" s="91">
        <v>15</v>
      </c>
      <c r="B20" s="92" t="s">
        <v>25</v>
      </c>
      <c r="C20" s="58">
        <v>6596477</v>
      </c>
      <c r="D20" s="63">
        <v>3034211</v>
      </c>
      <c r="E20" s="62">
        <v>2215939</v>
      </c>
      <c r="F20" s="62">
        <v>210000</v>
      </c>
      <c r="G20" s="62">
        <v>478138</v>
      </c>
      <c r="H20" s="62">
        <v>2912569</v>
      </c>
      <c r="I20" s="62">
        <v>240567</v>
      </c>
      <c r="J20" s="62">
        <v>181657</v>
      </c>
      <c r="K20" s="62">
        <v>144748</v>
      </c>
    </row>
    <row r="21" spans="1:11" ht="28.5">
      <c r="A21" s="91">
        <v>16</v>
      </c>
      <c r="B21" s="92" t="s">
        <v>59</v>
      </c>
      <c r="C21" s="58">
        <v>6383105</v>
      </c>
      <c r="D21" s="63">
        <v>4502442</v>
      </c>
      <c r="E21" s="62">
        <v>1310869</v>
      </c>
      <c r="F21" s="62">
        <v>1725000</v>
      </c>
      <c r="G21" s="62">
        <v>-536540</v>
      </c>
      <c r="H21" s="62">
        <v>917986</v>
      </c>
      <c r="I21" s="62">
        <v>508389</v>
      </c>
      <c r="J21" s="62">
        <v>226086</v>
      </c>
      <c r="K21" s="62">
        <v>162608</v>
      </c>
    </row>
    <row r="22" spans="1:11" ht="28.5">
      <c r="A22" s="91">
        <v>17</v>
      </c>
      <c r="B22" s="92" t="s">
        <v>28</v>
      </c>
      <c r="C22" s="58">
        <v>3614147</v>
      </c>
      <c r="D22" s="63">
        <v>2571296</v>
      </c>
      <c r="E22" s="62">
        <v>1001504</v>
      </c>
      <c r="F22" s="62">
        <v>1156711</v>
      </c>
      <c r="G22" s="62">
        <v>219453</v>
      </c>
      <c r="H22" s="62">
        <v>1573033</v>
      </c>
      <c r="I22" s="62">
        <v>1571677</v>
      </c>
      <c r="J22" s="62">
        <v>343271</v>
      </c>
      <c r="K22" s="62">
        <v>343271</v>
      </c>
    </row>
    <row r="23" spans="1:11" ht="14.25">
      <c r="A23" s="91">
        <v>18</v>
      </c>
      <c r="B23" s="92" t="s">
        <v>30</v>
      </c>
      <c r="C23" s="58">
        <v>3526019</v>
      </c>
      <c r="D23" s="63">
        <v>1963640</v>
      </c>
      <c r="E23" s="62">
        <v>1191046</v>
      </c>
      <c r="F23" s="62">
        <v>405000</v>
      </c>
      <c r="G23" s="62">
        <v>234629</v>
      </c>
      <c r="H23" s="62">
        <v>2176258</v>
      </c>
      <c r="I23" s="62">
        <v>1132628</v>
      </c>
      <c r="J23" s="62">
        <v>241110</v>
      </c>
      <c r="K23" s="62">
        <v>110677</v>
      </c>
    </row>
    <row r="24" spans="1:11" ht="14.25">
      <c r="A24" s="91">
        <v>19</v>
      </c>
      <c r="B24" s="92" t="s">
        <v>29</v>
      </c>
      <c r="C24" s="58">
        <v>3107251</v>
      </c>
      <c r="D24" s="63">
        <v>995836</v>
      </c>
      <c r="E24" s="62">
        <v>1980613</v>
      </c>
      <c r="F24" s="62">
        <v>300000</v>
      </c>
      <c r="G24" s="62">
        <v>200866</v>
      </c>
      <c r="H24" s="62">
        <v>976836</v>
      </c>
      <c r="I24" s="62">
        <v>897494</v>
      </c>
      <c r="J24" s="62">
        <v>371216</v>
      </c>
      <c r="K24" s="62">
        <v>361075</v>
      </c>
    </row>
    <row r="25" spans="1:11" ht="14.25">
      <c r="A25" s="91">
        <v>20</v>
      </c>
      <c r="B25" s="92" t="s">
        <v>33</v>
      </c>
      <c r="C25" s="58">
        <v>3003839</v>
      </c>
      <c r="D25" s="63">
        <v>156105</v>
      </c>
      <c r="E25" s="62">
        <v>2844563</v>
      </c>
      <c r="F25" s="62">
        <v>100110</v>
      </c>
      <c r="G25" s="62">
        <v>976839</v>
      </c>
      <c r="H25" s="62">
        <v>834432</v>
      </c>
      <c r="I25" s="62">
        <v>834432</v>
      </c>
      <c r="J25" s="62">
        <v>22585</v>
      </c>
      <c r="K25" s="62">
        <v>21851</v>
      </c>
    </row>
    <row r="26" spans="1:11" ht="14.25">
      <c r="A26" s="91">
        <v>21</v>
      </c>
      <c r="B26" s="92" t="s">
        <v>32</v>
      </c>
      <c r="C26" s="58">
        <v>2962176</v>
      </c>
      <c r="D26" s="63">
        <v>1463252</v>
      </c>
      <c r="E26" s="62">
        <v>1197584</v>
      </c>
      <c r="F26" s="62">
        <v>707000</v>
      </c>
      <c r="G26" s="62">
        <v>162757</v>
      </c>
      <c r="H26" s="62">
        <v>2000977</v>
      </c>
      <c r="I26" s="62">
        <v>621911</v>
      </c>
      <c r="J26" s="62">
        <v>246673</v>
      </c>
      <c r="K26" s="62">
        <v>46515</v>
      </c>
    </row>
    <row r="27" spans="1:11" ht="14.25">
      <c r="A27" s="91">
        <v>22</v>
      </c>
      <c r="B27" s="92" t="s">
        <v>35</v>
      </c>
      <c r="C27" s="58">
        <v>2757206</v>
      </c>
      <c r="D27" s="63">
        <v>769718</v>
      </c>
      <c r="E27" s="62">
        <v>1948811</v>
      </c>
      <c r="F27" s="62">
        <v>600000</v>
      </c>
      <c r="G27" s="62">
        <v>1075107</v>
      </c>
      <c r="H27" s="62">
        <v>836004</v>
      </c>
      <c r="I27" s="62">
        <v>824458</v>
      </c>
      <c r="J27" s="62">
        <v>158354</v>
      </c>
      <c r="K27" s="62">
        <v>148976</v>
      </c>
    </row>
    <row r="28" spans="1:11" ht="42.75">
      <c r="A28" s="91">
        <v>23</v>
      </c>
      <c r="B28" s="92" t="s">
        <v>38</v>
      </c>
      <c r="C28" s="58">
        <v>2292302</v>
      </c>
      <c r="D28" s="63">
        <v>1288121</v>
      </c>
      <c r="E28" s="62">
        <v>914372</v>
      </c>
      <c r="F28" s="62">
        <v>1382000</v>
      </c>
      <c r="G28" s="62">
        <v>-47623</v>
      </c>
      <c r="H28" s="62">
        <v>1092625</v>
      </c>
      <c r="I28" s="62">
        <v>1076261</v>
      </c>
      <c r="J28" s="62">
        <v>129689</v>
      </c>
      <c r="K28" s="62">
        <v>129689</v>
      </c>
    </row>
    <row r="29" spans="1:11" ht="42.75">
      <c r="A29" s="91">
        <v>24</v>
      </c>
      <c r="B29" s="92" t="s">
        <v>31</v>
      </c>
      <c r="C29" s="58">
        <v>2047917</v>
      </c>
      <c r="D29" s="63">
        <v>907459</v>
      </c>
      <c r="E29" s="62">
        <v>1095322</v>
      </c>
      <c r="F29" s="62">
        <v>400000</v>
      </c>
      <c r="G29" s="62">
        <v>-109595</v>
      </c>
      <c r="H29" s="62">
        <v>569855</v>
      </c>
      <c r="I29" s="62">
        <v>568051</v>
      </c>
      <c r="J29" s="62">
        <v>486904</v>
      </c>
      <c r="K29" s="62">
        <v>404874</v>
      </c>
    </row>
    <row r="30" spans="1:11" s="1" customFormat="1" ht="42.75">
      <c r="A30" s="93">
        <v>25</v>
      </c>
      <c r="B30" s="94" t="s">
        <v>41</v>
      </c>
      <c r="C30" s="62">
        <v>1886848</v>
      </c>
      <c r="D30" s="63">
        <v>765274</v>
      </c>
      <c r="E30" s="62">
        <v>913162</v>
      </c>
      <c r="F30" s="62">
        <v>100000</v>
      </c>
      <c r="G30" s="62">
        <v>192582</v>
      </c>
      <c r="H30" s="62">
        <v>1077169</v>
      </c>
      <c r="I30" s="62">
        <v>798676</v>
      </c>
      <c r="J30" s="62">
        <v>90660</v>
      </c>
      <c r="K30" s="62">
        <v>81277</v>
      </c>
    </row>
    <row r="31" spans="1:11" ht="57">
      <c r="A31" s="91">
        <v>26</v>
      </c>
      <c r="B31" s="92" t="s">
        <v>36</v>
      </c>
      <c r="C31" s="58">
        <v>1859181</v>
      </c>
      <c r="D31" s="63">
        <v>713343</v>
      </c>
      <c r="E31" s="62">
        <v>1117051</v>
      </c>
      <c r="F31" s="62">
        <v>1250000</v>
      </c>
      <c r="G31" s="62">
        <v>26432</v>
      </c>
      <c r="H31" s="62">
        <v>386878</v>
      </c>
      <c r="I31" s="62">
        <v>364921</v>
      </c>
      <c r="J31" s="62">
        <v>70023</v>
      </c>
      <c r="K31" s="62">
        <v>70023</v>
      </c>
    </row>
    <row r="32" spans="1:11" ht="14.25">
      <c r="A32" s="91">
        <v>27</v>
      </c>
      <c r="B32" s="92" t="s">
        <v>27</v>
      </c>
      <c r="C32" s="58">
        <v>1813499</v>
      </c>
      <c r="D32" s="63">
        <v>679198</v>
      </c>
      <c r="E32" s="62">
        <v>799546</v>
      </c>
      <c r="F32" s="62">
        <v>625000</v>
      </c>
      <c r="G32" s="62">
        <v>-944170</v>
      </c>
      <c r="H32" s="62">
        <v>573705</v>
      </c>
      <c r="I32" s="62">
        <v>935437</v>
      </c>
      <c r="J32" s="62">
        <v>120753</v>
      </c>
      <c r="K32" s="62">
        <v>90822</v>
      </c>
    </row>
    <row r="33" spans="1:11" ht="28.5">
      <c r="A33" s="91">
        <v>28</v>
      </c>
      <c r="B33" s="92" t="s">
        <v>34</v>
      </c>
      <c r="C33" s="58">
        <v>1696034</v>
      </c>
      <c r="D33" s="63">
        <v>245845</v>
      </c>
      <c r="E33" s="62">
        <v>1443646</v>
      </c>
      <c r="F33" s="62">
        <v>612420</v>
      </c>
      <c r="G33" s="62">
        <v>43519</v>
      </c>
      <c r="H33" s="62">
        <v>257967</v>
      </c>
      <c r="I33" s="62">
        <v>257967</v>
      </c>
      <c r="J33" s="62">
        <v>98113</v>
      </c>
      <c r="K33" s="62">
        <v>98113</v>
      </c>
    </row>
    <row r="34" spans="1:11" ht="57">
      <c r="A34" s="91">
        <v>29</v>
      </c>
      <c r="B34" s="92" t="s">
        <v>70</v>
      </c>
      <c r="C34" s="58">
        <v>1632167</v>
      </c>
      <c r="D34" s="63">
        <v>278939</v>
      </c>
      <c r="E34" s="62">
        <v>1249654</v>
      </c>
      <c r="F34" s="62">
        <v>1000000</v>
      </c>
      <c r="G34" s="62">
        <v>179573</v>
      </c>
      <c r="H34" s="62">
        <v>313605</v>
      </c>
      <c r="I34" s="62">
        <v>236055</v>
      </c>
      <c r="J34" s="62">
        <v>10845</v>
      </c>
      <c r="K34" s="62">
        <v>10845</v>
      </c>
    </row>
    <row r="35" spans="1:11" ht="14.25">
      <c r="A35" s="91">
        <v>30</v>
      </c>
      <c r="B35" s="92" t="s">
        <v>39</v>
      </c>
      <c r="C35" s="58">
        <v>1610178</v>
      </c>
      <c r="D35" s="63">
        <v>587264</v>
      </c>
      <c r="E35" s="62">
        <v>935043</v>
      </c>
      <c r="F35" s="62">
        <v>650000</v>
      </c>
      <c r="G35" s="62">
        <v>51000</v>
      </c>
      <c r="H35" s="62">
        <v>756864</v>
      </c>
      <c r="I35" s="62">
        <v>238510</v>
      </c>
      <c r="J35" s="62">
        <v>520177</v>
      </c>
      <c r="K35" s="62">
        <v>102061</v>
      </c>
    </row>
    <row r="36" spans="1:11" ht="14.25">
      <c r="A36" s="91">
        <v>31</v>
      </c>
      <c r="B36" s="92" t="s">
        <v>37</v>
      </c>
      <c r="C36" s="58">
        <v>1442264</v>
      </c>
      <c r="D36" s="63">
        <v>580976</v>
      </c>
      <c r="E36" s="62">
        <v>776709</v>
      </c>
      <c r="F36" s="62">
        <v>498800</v>
      </c>
      <c r="G36" s="62">
        <v>-38766</v>
      </c>
      <c r="H36" s="62">
        <v>729358</v>
      </c>
      <c r="I36" s="62">
        <v>728385</v>
      </c>
      <c r="J36" s="62">
        <v>267850</v>
      </c>
      <c r="K36" s="62">
        <v>259317</v>
      </c>
    </row>
    <row r="37" spans="1:11" ht="28.5">
      <c r="A37" s="91">
        <v>32</v>
      </c>
      <c r="B37" s="92" t="s">
        <v>42</v>
      </c>
      <c r="C37" s="58">
        <v>1427151</v>
      </c>
      <c r="D37" s="63">
        <v>373083</v>
      </c>
      <c r="E37" s="62">
        <v>1044180</v>
      </c>
      <c r="F37" s="62">
        <v>1000000</v>
      </c>
      <c r="G37" s="62">
        <v>41279</v>
      </c>
      <c r="H37" s="62">
        <v>191338</v>
      </c>
      <c r="I37" s="62">
        <v>190334</v>
      </c>
      <c r="J37" s="62">
        <v>20810</v>
      </c>
      <c r="K37" s="62">
        <v>20810</v>
      </c>
    </row>
    <row r="38" spans="1:11" ht="14.25">
      <c r="A38" s="91">
        <v>33</v>
      </c>
      <c r="B38" s="92" t="s">
        <v>44</v>
      </c>
      <c r="C38" s="58">
        <v>1361455</v>
      </c>
      <c r="D38" s="63">
        <v>587458</v>
      </c>
      <c r="E38" s="62">
        <v>756876</v>
      </c>
      <c r="F38" s="62">
        <v>120000</v>
      </c>
      <c r="G38" s="62">
        <v>67124</v>
      </c>
      <c r="H38" s="62">
        <v>1491083</v>
      </c>
      <c r="I38" s="62">
        <v>1470367</v>
      </c>
      <c r="J38" s="62">
        <v>640311</v>
      </c>
      <c r="K38" s="62">
        <v>640311</v>
      </c>
    </row>
    <row r="39" spans="1:11" ht="14.25">
      <c r="A39" s="91">
        <v>34</v>
      </c>
      <c r="B39" s="92" t="s">
        <v>43</v>
      </c>
      <c r="C39" s="58">
        <v>1299183</v>
      </c>
      <c r="D39" s="63">
        <v>423327</v>
      </c>
      <c r="E39" s="62">
        <v>797418</v>
      </c>
      <c r="F39" s="62">
        <v>315700</v>
      </c>
      <c r="G39" s="62">
        <v>151564</v>
      </c>
      <c r="H39" s="62">
        <v>548769</v>
      </c>
      <c r="I39" s="62">
        <v>535432</v>
      </c>
      <c r="J39" s="62">
        <v>91612</v>
      </c>
      <c r="K39" s="62">
        <v>88310</v>
      </c>
    </row>
    <row r="40" spans="1:11" ht="14.25">
      <c r="A40" s="91">
        <v>35</v>
      </c>
      <c r="B40" s="92" t="s">
        <v>47</v>
      </c>
      <c r="C40" s="58">
        <v>1199853</v>
      </c>
      <c r="D40" s="63">
        <v>207432</v>
      </c>
      <c r="E40" s="62">
        <v>539288</v>
      </c>
      <c r="F40" s="62">
        <v>200000</v>
      </c>
      <c r="G40" s="62">
        <v>33301</v>
      </c>
      <c r="H40" s="62">
        <v>635417</v>
      </c>
      <c r="I40" s="62">
        <v>116743</v>
      </c>
      <c r="J40" s="62">
        <v>51290</v>
      </c>
      <c r="K40" s="62">
        <v>33321</v>
      </c>
    </row>
    <row r="41" spans="1:11" ht="28.5">
      <c r="A41" s="91">
        <v>36</v>
      </c>
      <c r="B41" s="92" t="s">
        <v>49</v>
      </c>
      <c r="C41" s="58">
        <v>1130225</v>
      </c>
      <c r="D41" s="63">
        <v>219778</v>
      </c>
      <c r="E41" s="62">
        <v>875287</v>
      </c>
      <c r="F41" s="62">
        <v>800000</v>
      </c>
      <c r="G41" s="62">
        <v>79321</v>
      </c>
      <c r="H41" s="62">
        <v>290823</v>
      </c>
      <c r="I41" s="62">
        <v>290305</v>
      </c>
      <c r="J41" s="62">
        <v>20557</v>
      </c>
      <c r="K41" s="62">
        <v>20557</v>
      </c>
    </row>
    <row r="42" spans="1:11" ht="14.25">
      <c r="A42" s="91">
        <v>37</v>
      </c>
      <c r="B42" s="92" t="s">
        <v>51</v>
      </c>
      <c r="C42" s="58">
        <v>996438</v>
      </c>
      <c r="D42" s="63">
        <v>329080</v>
      </c>
      <c r="E42" s="62">
        <v>642454</v>
      </c>
      <c r="F42" s="62">
        <v>606000</v>
      </c>
      <c r="G42" s="62">
        <v>43325</v>
      </c>
      <c r="H42" s="62">
        <v>436284</v>
      </c>
      <c r="I42" s="62">
        <v>435613</v>
      </c>
      <c r="J42" s="62">
        <v>40390</v>
      </c>
      <c r="K42" s="62">
        <v>36946</v>
      </c>
    </row>
    <row r="43" spans="1:11" ht="14.25">
      <c r="A43" s="91">
        <v>38</v>
      </c>
      <c r="B43" s="92" t="s">
        <v>50</v>
      </c>
      <c r="C43" s="58">
        <v>736651</v>
      </c>
      <c r="D43" s="63">
        <v>215050</v>
      </c>
      <c r="E43" s="62">
        <v>498214</v>
      </c>
      <c r="F43" s="62">
        <v>561430</v>
      </c>
      <c r="G43" s="62">
        <v>-52936</v>
      </c>
      <c r="H43" s="62">
        <v>332821</v>
      </c>
      <c r="I43" s="62">
        <v>332821</v>
      </c>
      <c r="J43" s="62">
        <v>78417</v>
      </c>
      <c r="K43" s="62">
        <v>78259</v>
      </c>
    </row>
    <row r="44" spans="1:11" ht="14.25">
      <c r="A44" s="91">
        <v>39</v>
      </c>
      <c r="B44" s="92" t="s">
        <v>53</v>
      </c>
      <c r="C44" s="58">
        <v>702055</v>
      </c>
      <c r="D44" s="63">
        <v>17735</v>
      </c>
      <c r="E44" s="62">
        <v>684196</v>
      </c>
      <c r="F44" s="62">
        <v>625000</v>
      </c>
      <c r="G44" s="62">
        <v>69630</v>
      </c>
      <c r="H44" s="62">
        <v>98</v>
      </c>
      <c r="I44" s="62">
        <v>98</v>
      </c>
      <c r="J44" s="62">
        <v>40242</v>
      </c>
      <c r="K44" s="62">
        <v>40242</v>
      </c>
    </row>
    <row r="45" spans="1:11" ht="28.5">
      <c r="A45" s="91">
        <v>40</v>
      </c>
      <c r="B45" s="92" t="s">
        <v>52</v>
      </c>
      <c r="C45" s="58">
        <v>606214</v>
      </c>
      <c r="D45" s="63">
        <v>171</v>
      </c>
      <c r="E45" s="62">
        <v>605861</v>
      </c>
      <c r="F45" s="62">
        <v>550000</v>
      </c>
      <c r="G45" s="62">
        <v>15500</v>
      </c>
      <c r="H45" s="62">
        <v>243</v>
      </c>
      <c r="I45" s="62">
        <v>41</v>
      </c>
      <c r="J45" s="62">
        <v>0</v>
      </c>
      <c r="K45" s="62">
        <v>0</v>
      </c>
    </row>
    <row r="46" spans="1:11" ht="42.75">
      <c r="A46" s="91">
        <v>41</v>
      </c>
      <c r="B46" s="92" t="s">
        <v>55</v>
      </c>
      <c r="C46" s="58">
        <v>519220</v>
      </c>
      <c r="D46" s="63">
        <v>97885</v>
      </c>
      <c r="E46" s="62">
        <v>417323</v>
      </c>
      <c r="F46" s="62">
        <v>450000</v>
      </c>
      <c r="G46" s="62">
        <v>-25194</v>
      </c>
      <c r="H46" s="62">
        <v>107116</v>
      </c>
      <c r="I46" s="62">
        <v>106786</v>
      </c>
      <c r="J46" s="62">
        <v>105511</v>
      </c>
      <c r="K46" s="62">
        <v>105511</v>
      </c>
    </row>
    <row r="47" spans="1:11" ht="14.25">
      <c r="A47" s="91">
        <v>42</v>
      </c>
      <c r="B47" s="92" t="s">
        <v>69</v>
      </c>
      <c r="C47" s="58">
        <v>450000</v>
      </c>
      <c r="D47" s="62">
        <v>0</v>
      </c>
      <c r="E47" s="58">
        <v>450000</v>
      </c>
      <c r="F47" s="62">
        <v>450000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</row>
    <row r="48" spans="1:11" ht="14.25">
      <c r="A48" s="95">
        <v>43</v>
      </c>
      <c r="B48" s="96" t="s">
        <v>54</v>
      </c>
      <c r="C48" s="66">
        <v>260095</v>
      </c>
      <c r="D48" s="78">
        <v>3828</v>
      </c>
      <c r="E48" s="77">
        <v>253091</v>
      </c>
      <c r="F48" s="77">
        <v>521255</v>
      </c>
      <c r="G48" s="77">
        <v>-227090</v>
      </c>
      <c r="H48" s="77">
        <v>-21313</v>
      </c>
      <c r="I48" s="77">
        <v>-21313</v>
      </c>
      <c r="J48" s="77">
        <v>6908</v>
      </c>
      <c r="K48" s="77">
        <v>6082</v>
      </c>
    </row>
    <row r="49" spans="1:11" ht="14.25">
      <c r="A49" s="97" t="s">
        <v>67</v>
      </c>
      <c r="B49" s="98"/>
      <c r="C49" s="99">
        <f>SUM(C6:C48)</f>
        <v>304640645</v>
      </c>
      <c r="D49" s="99">
        <f>SUM(D6:D48)</f>
        <v>109678914</v>
      </c>
      <c r="E49" s="99">
        <f>SUM(E6:E48)</f>
        <v>174196318</v>
      </c>
      <c r="F49" s="99">
        <f>SUM(F6:F48)</f>
        <v>40606311</v>
      </c>
      <c r="G49" s="99">
        <f>SUM(G6:G48)</f>
        <v>23814851</v>
      </c>
      <c r="H49" s="99">
        <f>SUM(H6:H48)</f>
        <v>85163248</v>
      </c>
      <c r="I49" s="99">
        <f>SUM(I6:I48)</f>
        <v>47592372</v>
      </c>
      <c r="J49" s="99">
        <f>SUM(J6:J48)</f>
        <v>16105809</v>
      </c>
      <c r="K49" s="99">
        <f>SUM(K6:K48)</f>
        <v>10219745</v>
      </c>
    </row>
    <row r="50" spans="3:11" s="32" customFormat="1" ht="14.25">
      <c r="C50" s="33"/>
      <c r="D50" s="33"/>
      <c r="E50" s="33"/>
      <c r="F50" s="33"/>
      <c r="G50" s="33"/>
      <c r="H50" s="33"/>
      <c r="I50" s="33"/>
      <c r="J50" s="33"/>
      <c r="K50" s="33"/>
    </row>
    <row r="51" spans="3:11" ht="14.25">
      <c r="C51" s="22"/>
      <c r="D51" s="22"/>
      <c r="E51" s="22"/>
      <c r="F51" s="22"/>
      <c r="G51" s="22"/>
      <c r="H51" s="22"/>
      <c r="I51" s="22"/>
      <c r="J51" s="22"/>
      <c r="K51" s="22"/>
    </row>
    <row r="52" spans="1:20" s="6" customFormat="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  <c r="S52" s="4"/>
      <c r="T52" s="5"/>
    </row>
    <row r="53" spans="1:20" s="6" customFormat="1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4"/>
      <c r="P53" s="4"/>
      <c r="Q53" s="4"/>
      <c r="R53" s="4"/>
      <c r="S53" s="4"/>
      <c r="T53" s="4"/>
    </row>
  </sheetData>
  <sheetProtection/>
  <mergeCells count="3">
    <mergeCell ref="A49:B49"/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00390625" style="7" bestFit="1" customWidth="1"/>
    <col min="2" max="2" width="47.375" style="7" customWidth="1"/>
    <col min="3" max="6" width="17.75390625" style="7" customWidth="1"/>
    <col min="7" max="7" width="22.00390625" style="7" customWidth="1"/>
    <col min="8" max="11" width="17.75390625" style="7" customWidth="1"/>
    <col min="12" max="16384" width="9.125" style="7" customWidth="1"/>
  </cols>
  <sheetData>
    <row r="1" s="1" customFormat="1" ht="14.25">
      <c r="B1" s="2"/>
    </row>
    <row r="2" spans="2:12" s="1" customFormat="1" ht="14.25">
      <c r="B2" s="27" t="s">
        <v>64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s="1" customFormat="1" ht="14.25">
      <c r="B3" s="28" t="s">
        <v>74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1" s="1" customFormat="1" ht="14.25">
      <c r="B4" s="2"/>
      <c r="K4" s="29" t="s">
        <v>0</v>
      </c>
    </row>
    <row r="5" spans="1:11" s="1" customFormat="1" ht="71.25">
      <c r="A5" s="48" t="s">
        <v>1</v>
      </c>
      <c r="B5" s="49" t="s">
        <v>2</v>
      </c>
      <c r="C5" s="50" t="s">
        <v>3</v>
      </c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0" t="s">
        <v>11</v>
      </c>
    </row>
    <row r="6" spans="1:11" ht="14.25">
      <c r="A6" s="89">
        <v>1</v>
      </c>
      <c r="B6" s="71" t="s">
        <v>71</v>
      </c>
      <c r="C6" s="72">
        <v>62448287</v>
      </c>
      <c r="D6" s="72">
        <v>24104423</v>
      </c>
      <c r="E6" s="72">
        <v>34164924</v>
      </c>
      <c r="F6" s="72">
        <v>200000</v>
      </c>
      <c r="G6" s="72">
        <v>8278619</v>
      </c>
      <c r="H6" s="72">
        <v>26273695</v>
      </c>
      <c r="I6" s="72">
        <v>14630338</v>
      </c>
      <c r="J6" s="72">
        <v>1825912</v>
      </c>
      <c r="K6" s="72">
        <v>1750408</v>
      </c>
    </row>
    <row r="7" spans="1:11" ht="14.25">
      <c r="A7" s="91">
        <v>2</v>
      </c>
      <c r="B7" s="61" t="s">
        <v>12</v>
      </c>
      <c r="C7" s="62">
        <v>38550612</v>
      </c>
      <c r="D7" s="62">
        <v>2175430</v>
      </c>
      <c r="E7" s="62">
        <v>35962118</v>
      </c>
      <c r="F7" s="62">
        <v>500000</v>
      </c>
      <c r="G7" s="62">
        <v>5315276</v>
      </c>
      <c r="H7" s="62">
        <v>844296</v>
      </c>
      <c r="I7" s="62">
        <v>842718</v>
      </c>
      <c r="J7" s="62">
        <v>178243</v>
      </c>
      <c r="K7" s="62">
        <v>175213</v>
      </c>
    </row>
    <row r="8" spans="1:11" ht="14.25">
      <c r="A8" s="91">
        <v>3</v>
      </c>
      <c r="B8" s="61" t="s">
        <v>14</v>
      </c>
      <c r="C8" s="62">
        <v>22574040</v>
      </c>
      <c r="D8" s="62">
        <v>3241123</v>
      </c>
      <c r="E8" s="62">
        <v>19153176</v>
      </c>
      <c r="F8" s="62">
        <v>1364000</v>
      </c>
      <c r="G8" s="62">
        <v>1033563</v>
      </c>
      <c r="H8" s="62">
        <v>1405972</v>
      </c>
      <c r="I8" s="62">
        <v>1344396</v>
      </c>
      <c r="J8" s="62">
        <v>940226</v>
      </c>
      <c r="K8" s="62">
        <v>460653</v>
      </c>
    </row>
    <row r="9" spans="1:11" ht="28.5">
      <c r="A9" s="91">
        <v>4</v>
      </c>
      <c r="B9" s="61" t="s">
        <v>15</v>
      </c>
      <c r="C9" s="62">
        <v>22173520</v>
      </c>
      <c r="D9" s="62">
        <v>9316397</v>
      </c>
      <c r="E9" s="62">
        <v>10437716</v>
      </c>
      <c r="F9" s="62">
        <v>4587895</v>
      </c>
      <c r="G9" s="62">
        <v>848722</v>
      </c>
      <c r="H9" s="62">
        <v>10398513</v>
      </c>
      <c r="I9" s="62">
        <v>5533082</v>
      </c>
      <c r="J9" s="62">
        <v>2156082</v>
      </c>
      <c r="K9" s="62">
        <v>1902734</v>
      </c>
    </row>
    <row r="10" spans="1:11" ht="14.25">
      <c r="A10" s="91">
        <v>5</v>
      </c>
      <c r="B10" s="61" t="s">
        <v>16</v>
      </c>
      <c r="C10" s="62">
        <v>13740112</v>
      </c>
      <c r="D10" s="62">
        <v>5321618</v>
      </c>
      <c r="E10" s="62">
        <v>6948246</v>
      </c>
      <c r="F10" s="62">
        <v>312590</v>
      </c>
      <c r="G10" s="62">
        <v>1333294</v>
      </c>
      <c r="H10" s="62">
        <v>4825860</v>
      </c>
      <c r="I10" s="62">
        <v>2482101</v>
      </c>
      <c r="J10" s="62">
        <v>1080217</v>
      </c>
      <c r="K10" s="62">
        <v>953729</v>
      </c>
    </row>
    <row r="11" spans="1:11" ht="14.25">
      <c r="A11" s="91">
        <v>6</v>
      </c>
      <c r="B11" s="61" t="s">
        <v>46</v>
      </c>
      <c r="C11" s="62">
        <v>12408785</v>
      </c>
      <c r="D11" s="62">
        <v>11634855</v>
      </c>
      <c r="E11" s="62">
        <v>712207</v>
      </c>
      <c r="F11" s="62">
        <v>400000</v>
      </c>
      <c r="G11" s="62">
        <v>-53732</v>
      </c>
      <c r="H11" s="62">
        <v>951049</v>
      </c>
      <c r="I11" s="62">
        <v>133382</v>
      </c>
      <c r="J11" s="62">
        <v>11497</v>
      </c>
      <c r="K11" s="62">
        <v>3016</v>
      </c>
    </row>
    <row r="12" spans="1:11" ht="14.25">
      <c r="A12" s="91">
        <v>7</v>
      </c>
      <c r="B12" s="61" t="s">
        <v>17</v>
      </c>
      <c r="C12" s="62">
        <v>11181241</v>
      </c>
      <c r="D12" s="62">
        <v>2764335</v>
      </c>
      <c r="E12" s="62">
        <v>7924129</v>
      </c>
      <c r="F12" s="62">
        <v>2500000</v>
      </c>
      <c r="G12" s="62">
        <v>1512880</v>
      </c>
      <c r="H12" s="62">
        <v>2474487</v>
      </c>
      <c r="I12" s="62">
        <v>1120380</v>
      </c>
      <c r="J12" s="62">
        <v>887733</v>
      </c>
      <c r="K12" s="62">
        <v>-108279</v>
      </c>
    </row>
    <row r="13" spans="1:11" ht="14.25">
      <c r="A13" s="91">
        <v>8</v>
      </c>
      <c r="B13" s="61" t="s">
        <v>19</v>
      </c>
      <c r="C13" s="62">
        <v>10684103</v>
      </c>
      <c r="D13" s="62">
        <v>4189053</v>
      </c>
      <c r="E13" s="62">
        <v>5703181</v>
      </c>
      <c r="F13" s="62">
        <v>1500000</v>
      </c>
      <c r="G13" s="62">
        <v>-1150387</v>
      </c>
      <c r="H13" s="62">
        <v>2082687</v>
      </c>
      <c r="I13" s="62">
        <v>817192</v>
      </c>
      <c r="J13" s="62">
        <v>472225</v>
      </c>
      <c r="K13" s="62">
        <v>226719</v>
      </c>
    </row>
    <row r="14" spans="1:11" ht="14.25">
      <c r="A14" s="91">
        <v>9</v>
      </c>
      <c r="B14" s="61" t="s">
        <v>18</v>
      </c>
      <c r="C14" s="62">
        <v>10428033</v>
      </c>
      <c r="D14" s="62">
        <v>5315763</v>
      </c>
      <c r="E14" s="62">
        <v>5014985</v>
      </c>
      <c r="F14" s="62">
        <v>206000</v>
      </c>
      <c r="G14" s="62">
        <v>2951049</v>
      </c>
      <c r="H14" s="62">
        <v>5405332</v>
      </c>
      <c r="I14" s="62">
        <v>5196875</v>
      </c>
      <c r="J14" s="62">
        <v>792920</v>
      </c>
      <c r="K14" s="62">
        <v>686332</v>
      </c>
    </row>
    <row r="15" spans="1:11" ht="14.25">
      <c r="A15" s="91">
        <v>10</v>
      </c>
      <c r="B15" s="61" t="s">
        <v>20</v>
      </c>
      <c r="C15" s="62">
        <v>9803441</v>
      </c>
      <c r="D15" s="62">
        <v>269818</v>
      </c>
      <c r="E15" s="62">
        <v>9514294</v>
      </c>
      <c r="F15" s="62">
        <v>7700000</v>
      </c>
      <c r="G15" s="62">
        <v>840195</v>
      </c>
      <c r="H15" s="62">
        <v>170268</v>
      </c>
      <c r="I15" s="62">
        <v>165071</v>
      </c>
      <c r="J15" s="62">
        <v>8694</v>
      </c>
      <c r="K15" s="62">
        <v>8652</v>
      </c>
    </row>
    <row r="16" spans="1:11" ht="14.25">
      <c r="A16" s="91">
        <v>11</v>
      </c>
      <c r="B16" s="61" t="s">
        <v>22</v>
      </c>
      <c r="C16" s="62">
        <v>9271570</v>
      </c>
      <c r="D16" s="62">
        <v>3645377</v>
      </c>
      <c r="E16" s="62">
        <v>5421519</v>
      </c>
      <c r="F16" s="62">
        <v>1500000</v>
      </c>
      <c r="G16" s="62">
        <v>1903977</v>
      </c>
      <c r="H16" s="62">
        <v>3781064</v>
      </c>
      <c r="I16" s="62">
        <v>3460002</v>
      </c>
      <c r="J16" s="62">
        <v>862274</v>
      </c>
      <c r="K16" s="62">
        <v>813105</v>
      </c>
    </row>
    <row r="17" spans="1:11" ht="28.5">
      <c r="A17" s="91">
        <v>12</v>
      </c>
      <c r="B17" s="61" t="s">
        <v>24</v>
      </c>
      <c r="C17" s="62">
        <v>8193641</v>
      </c>
      <c r="D17" s="62">
        <v>4806903</v>
      </c>
      <c r="E17" s="62">
        <v>3263353</v>
      </c>
      <c r="F17" s="62">
        <v>450000</v>
      </c>
      <c r="G17" s="62">
        <v>483055</v>
      </c>
      <c r="H17" s="62">
        <v>1595637</v>
      </c>
      <c r="I17" s="62">
        <v>1571725</v>
      </c>
      <c r="J17" s="62">
        <v>338491</v>
      </c>
      <c r="K17" s="62">
        <v>315493</v>
      </c>
    </row>
    <row r="18" spans="1:11" ht="14.25">
      <c r="A18" s="91">
        <v>13</v>
      </c>
      <c r="B18" s="61" t="s">
        <v>21</v>
      </c>
      <c r="C18" s="62">
        <v>6996410</v>
      </c>
      <c r="D18" s="62">
        <v>5475106</v>
      </c>
      <c r="E18" s="62">
        <v>1123017</v>
      </c>
      <c r="F18" s="62">
        <v>664400</v>
      </c>
      <c r="G18" s="62">
        <v>113355</v>
      </c>
      <c r="H18" s="62">
        <v>2800729</v>
      </c>
      <c r="I18" s="62">
        <v>174279</v>
      </c>
      <c r="J18" s="62">
        <v>2891703</v>
      </c>
      <c r="K18" s="62">
        <v>21746</v>
      </c>
    </row>
    <row r="19" spans="1:11" ht="14.25">
      <c r="A19" s="91">
        <v>14</v>
      </c>
      <c r="B19" s="61" t="s">
        <v>73</v>
      </c>
      <c r="C19" s="62">
        <v>6860162</v>
      </c>
      <c r="D19" s="62">
        <v>4455432</v>
      </c>
      <c r="E19" s="62">
        <v>1404249</v>
      </c>
      <c r="F19" s="62">
        <v>1725000</v>
      </c>
      <c r="G19" s="62">
        <v>-500669</v>
      </c>
      <c r="H19" s="62">
        <v>1278958</v>
      </c>
      <c r="I19" s="62">
        <v>580748</v>
      </c>
      <c r="J19" s="62">
        <v>237945</v>
      </c>
      <c r="K19" s="62">
        <v>174099</v>
      </c>
    </row>
    <row r="20" spans="1:11" ht="14.25">
      <c r="A20" s="91">
        <v>15</v>
      </c>
      <c r="B20" s="61" t="s">
        <v>45</v>
      </c>
      <c r="C20" s="62">
        <v>5393626</v>
      </c>
      <c r="D20" s="62">
        <v>3394487</v>
      </c>
      <c r="E20" s="62">
        <v>925071</v>
      </c>
      <c r="F20" s="62">
        <v>800000</v>
      </c>
      <c r="G20" s="62">
        <v>118349</v>
      </c>
      <c r="H20" s="62">
        <v>5615040</v>
      </c>
      <c r="I20" s="62">
        <v>800247</v>
      </c>
      <c r="J20" s="62">
        <v>40363</v>
      </c>
      <c r="K20" s="62">
        <v>30535</v>
      </c>
    </row>
    <row r="21" spans="1:11" ht="14.25">
      <c r="A21" s="91">
        <v>16</v>
      </c>
      <c r="B21" s="61" t="s">
        <v>25</v>
      </c>
      <c r="C21" s="62">
        <v>4997415</v>
      </c>
      <c r="D21" s="62">
        <v>2477729</v>
      </c>
      <c r="E21" s="62">
        <v>2363696</v>
      </c>
      <c r="F21" s="62">
        <v>210000</v>
      </c>
      <c r="G21" s="62">
        <v>625895</v>
      </c>
      <c r="H21" s="62">
        <v>2563479</v>
      </c>
      <c r="I21" s="62">
        <v>312941</v>
      </c>
      <c r="J21" s="62">
        <v>200337</v>
      </c>
      <c r="K21" s="62">
        <v>156466</v>
      </c>
    </row>
    <row r="22" spans="1:11" ht="28.5">
      <c r="A22" s="91">
        <v>17</v>
      </c>
      <c r="B22" s="61" t="s">
        <v>28</v>
      </c>
      <c r="C22" s="62">
        <v>3802315</v>
      </c>
      <c r="D22" s="62">
        <v>2645679</v>
      </c>
      <c r="E22" s="62">
        <v>1080909</v>
      </c>
      <c r="F22" s="62">
        <v>1156711</v>
      </c>
      <c r="G22" s="62">
        <v>237588</v>
      </c>
      <c r="H22" s="62">
        <v>1786888</v>
      </c>
      <c r="I22" s="62">
        <v>1785448</v>
      </c>
      <c r="J22" s="62">
        <v>409104</v>
      </c>
      <c r="K22" s="62">
        <v>409104</v>
      </c>
    </row>
    <row r="23" spans="1:11" ht="14.25">
      <c r="A23" s="91">
        <v>18</v>
      </c>
      <c r="B23" s="61" t="s">
        <v>35</v>
      </c>
      <c r="C23" s="62">
        <v>3449604</v>
      </c>
      <c r="D23" s="62">
        <v>787210</v>
      </c>
      <c r="E23" s="62">
        <v>2631104</v>
      </c>
      <c r="F23" s="62">
        <v>600000</v>
      </c>
      <c r="G23" s="62">
        <v>1752029</v>
      </c>
      <c r="H23" s="62">
        <v>976491</v>
      </c>
      <c r="I23" s="62">
        <v>964945</v>
      </c>
      <c r="J23" s="62">
        <v>176003</v>
      </c>
      <c r="K23" s="62">
        <v>165499</v>
      </c>
    </row>
    <row r="24" spans="1:11" ht="14.25">
      <c r="A24" s="91">
        <v>19</v>
      </c>
      <c r="B24" s="61" t="s">
        <v>30</v>
      </c>
      <c r="C24" s="62">
        <v>3440100</v>
      </c>
      <c r="D24" s="62">
        <v>1945116</v>
      </c>
      <c r="E24" s="62">
        <v>1072877</v>
      </c>
      <c r="F24" s="62">
        <v>405000</v>
      </c>
      <c r="G24" s="62">
        <v>266472</v>
      </c>
      <c r="H24" s="62">
        <v>2406777</v>
      </c>
      <c r="I24" s="62">
        <v>1237851</v>
      </c>
      <c r="J24" s="62">
        <v>327788</v>
      </c>
      <c r="K24" s="62">
        <v>182524</v>
      </c>
    </row>
    <row r="25" spans="1:11" ht="14.25">
      <c r="A25" s="91">
        <v>20</v>
      </c>
      <c r="B25" s="61" t="s">
        <v>29</v>
      </c>
      <c r="C25" s="62">
        <v>3183781</v>
      </c>
      <c r="D25" s="62">
        <v>983530</v>
      </c>
      <c r="E25" s="62">
        <v>2096518</v>
      </c>
      <c r="F25" s="62">
        <v>300000</v>
      </c>
      <c r="G25" s="62">
        <v>316771</v>
      </c>
      <c r="H25" s="62">
        <v>1165060</v>
      </c>
      <c r="I25" s="62">
        <v>1079022</v>
      </c>
      <c r="J25" s="62">
        <v>404110</v>
      </c>
      <c r="K25" s="62">
        <v>390910</v>
      </c>
    </row>
    <row r="26" spans="1:11" ht="14.25">
      <c r="A26" s="91">
        <v>21</v>
      </c>
      <c r="B26" s="61" t="s">
        <v>32</v>
      </c>
      <c r="C26" s="62">
        <v>2993419</v>
      </c>
      <c r="D26" s="62">
        <v>1466009</v>
      </c>
      <c r="E26" s="62">
        <v>1219017</v>
      </c>
      <c r="F26" s="62">
        <v>707000</v>
      </c>
      <c r="G26" s="62">
        <v>182993</v>
      </c>
      <c r="H26" s="62">
        <v>2246686</v>
      </c>
      <c r="I26" s="62">
        <v>758109</v>
      </c>
      <c r="J26" s="62">
        <v>287510</v>
      </c>
      <c r="K26" s="62">
        <v>54289</v>
      </c>
    </row>
    <row r="27" spans="1:11" ht="14.25">
      <c r="A27" s="91">
        <v>22</v>
      </c>
      <c r="B27" s="61" t="s">
        <v>33</v>
      </c>
      <c r="C27" s="62">
        <v>2979052</v>
      </c>
      <c r="D27" s="62">
        <v>154072</v>
      </c>
      <c r="E27" s="62">
        <v>2818898</v>
      </c>
      <c r="F27" s="62">
        <v>100110</v>
      </c>
      <c r="G27" s="62">
        <v>1097454</v>
      </c>
      <c r="H27" s="62">
        <v>957695</v>
      </c>
      <c r="I27" s="62">
        <v>957695</v>
      </c>
      <c r="J27" s="62">
        <v>22585</v>
      </c>
      <c r="K27" s="62">
        <v>21851</v>
      </c>
    </row>
    <row r="28" spans="1:11" ht="28.5">
      <c r="A28" s="91">
        <v>23</v>
      </c>
      <c r="B28" s="61" t="s">
        <v>38</v>
      </c>
      <c r="C28" s="62">
        <v>2467382</v>
      </c>
      <c r="D28" s="62">
        <v>1404947</v>
      </c>
      <c r="E28" s="62">
        <v>977092</v>
      </c>
      <c r="F28" s="62">
        <v>1382000</v>
      </c>
      <c r="G28" s="62">
        <v>15097</v>
      </c>
      <c r="H28" s="62">
        <v>1307965</v>
      </c>
      <c r="I28" s="62">
        <v>1290348</v>
      </c>
      <c r="J28" s="62">
        <v>164245</v>
      </c>
      <c r="K28" s="62">
        <v>164245</v>
      </c>
    </row>
    <row r="29" spans="1:11" ht="28.5">
      <c r="A29" s="91">
        <v>24</v>
      </c>
      <c r="B29" s="61" t="s">
        <v>41</v>
      </c>
      <c r="C29" s="62">
        <v>1971256</v>
      </c>
      <c r="D29" s="62">
        <v>830168</v>
      </c>
      <c r="E29" s="62">
        <v>928922</v>
      </c>
      <c r="F29" s="62">
        <v>100000</v>
      </c>
      <c r="G29" s="62">
        <v>210308</v>
      </c>
      <c r="H29" s="62">
        <v>1257349</v>
      </c>
      <c r="I29" s="62">
        <v>977202</v>
      </c>
      <c r="J29" s="62">
        <v>108791</v>
      </c>
      <c r="K29" s="62">
        <v>99036</v>
      </c>
    </row>
    <row r="30" spans="1:11" s="1" customFormat="1" ht="33.75" customHeight="1">
      <c r="A30" s="93">
        <v>25</v>
      </c>
      <c r="B30" s="61" t="s">
        <v>36</v>
      </c>
      <c r="C30" s="62">
        <v>1883260</v>
      </c>
      <c r="D30" s="62">
        <v>682037</v>
      </c>
      <c r="E30" s="62">
        <v>1175930</v>
      </c>
      <c r="F30" s="62">
        <v>1250000</v>
      </c>
      <c r="G30" s="62">
        <v>11262</v>
      </c>
      <c r="H30" s="62">
        <v>401286</v>
      </c>
      <c r="I30" s="62">
        <v>376149</v>
      </c>
      <c r="J30" s="62">
        <v>91117</v>
      </c>
      <c r="K30" s="62">
        <v>91117</v>
      </c>
    </row>
    <row r="31" spans="1:11" ht="28.5">
      <c r="A31" s="91">
        <v>26</v>
      </c>
      <c r="B31" s="61" t="s">
        <v>31</v>
      </c>
      <c r="C31" s="62">
        <v>1862740</v>
      </c>
      <c r="D31" s="62">
        <v>651025</v>
      </c>
      <c r="E31" s="62">
        <v>1166960</v>
      </c>
      <c r="F31" s="62">
        <v>400000</v>
      </c>
      <c r="G31" s="62">
        <v>-42029</v>
      </c>
      <c r="H31" s="62">
        <v>642626</v>
      </c>
      <c r="I31" s="62">
        <v>630432</v>
      </c>
      <c r="J31" s="62">
        <v>551575</v>
      </c>
      <c r="K31" s="62">
        <v>460743</v>
      </c>
    </row>
    <row r="32" spans="1:11" ht="14.25">
      <c r="A32" s="91">
        <v>27</v>
      </c>
      <c r="B32" s="61" t="s">
        <v>27</v>
      </c>
      <c r="C32" s="62">
        <v>1812097</v>
      </c>
      <c r="D32" s="62">
        <v>514035</v>
      </c>
      <c r="E32" s="62">
        <v>953350</v>
      </c>
      <c r="F32" s="62">
        <v>625000</v>
      </c>
      <c r="G32" s="62">
        <v>-790366</v>
      </c>
      <c r="H32" s="62">
        <v>-120281</v>
      </c>
      <c r="I32" s="62">
        <v>229612</v>
      </c>
      <c r="J32" s="62">
        <v>129669</v>
      </c>
      <c r="K32" s="62">
        <v>100765</v>
      </c>
    </row>
    <row r="33" spans="1:11" ht="14.25">
      <c r="A33" s="91">
        <v>28</v>
      </c>
      <c r="B33" s="61" t="s">
        <v>34</v>
      </c>
      <c r="C33" s="62">
        <v>1750267</v>
      </c>
      <c r="D33" s="62">
        <v>219241</v>
      </c>
      <c r="E33" s="62">
        <v>1513720</v>
      </c>
      <c r="F33" s="62">
        <v>612420</v>
      </c>
      <c r="G33" s="62">
        <v>113593</v>
      </c>
      <c r="H33" s="62">
        <v>283814</v>
      </c>
      <c r="I33" s="62">
        <v>283814</v>
      </c>
      <c r="J33" s="62">
        <v>107491</v>
      </c>
      <c r="K33" s="62">
        <v>107491</v>
      </c>
    </row>
    <row r="34" spans="1:11" ht="42.75">
      <c r="A34" s="91">
        <v>29</v>
      </c>
      <c r="B34" s="61" t="s">
        <v>70</v>
      </c>
      <c r="C34" s="62">
        <v>1669778</v>
      </c>
      <c r="D34" s="62">
        <v>280533</v>
      </c>
      <c r="E34" s="62">
        <v>1291427</v>
      </c>
      <c r="F34" s="62">
        <v>1000000</v>
      </c>
      <c r="G34" s="62">
        <v>221346</v>
      </c>
      <c r="H34" s="62">
        <v>361514</v>
      </c>
      <c r="I34" s="62">
        <v>283964</v>
      </c>
      <c r="J34" s="62">
        <v>12439</v>
      </c>
      <c r="K34" s="62">
        <v>12439</v>
      </c>
    </row>
    <row r="35" spans="1:11" ht="28.5">
      <c r="A35" s="91">
        <v>30</v>
      </c>
      <c r="B35" s="61" t="s">
        <v>42</v>
      </c>
      <c r="C35" s="62">
        <v>1588033</v>
      </c>
      <c r="D35" s="62">
        <v>462780</v>
      </c>
      <c r="E35" s="62">
        <v>1113259</v>
      </c>
      <c r="F35" s="62">
        <v>1000000</v>
      </c>
      <c r="G35" s="62">
        <v>82389</v>
      </c>
      <c r="H35" s="62">
        <v>302492</v>
      </c>
      <c r="I35" s="62">
        <v>301437</v>
      </c>
      <c r="J35" s="62">
        <v>29363</v>
      </c>
      <c r="K35" s="62">
        <v>29363</v>
      </c>
    </row>
    <row r="36" spans="1:11" ht="14.25">
      <c r="A36" s="91">
        <v>31</v>
      </c>
      <c r="B36" s="61" t="s">
        <v>39</v>
      </c>
      <c r="C36" s="62">
        <v>1486120</v>
      </c>
      <c r="D36" s="62">
        <v>462382</v>
      </c>
      <c r="E36" s="62">
        <v>944344</v>
      </c>
      <c r="F36" s="62">
        <v>650000</v>
      </c>
      <c r="G36" s="62">
        <v>60301</v>
      </c>
      <c r="H36" s="62">
        <v>785713</v>
      </c>
      <c r="I36" s="62">
        <v>267359</v>
      </c>
      <c r="J36" s="62">
        <v>590812</v>
      </c>
      <c r="K36" s="62">
        <v>113160</v>
      </c>
    </row>
    <row r="37" spans="1:11" ht="14.25">
      <c r="A37" s="91">
        <v>32</v>
      </c>
      <c r="B37" s="61" t="s">
        <v>37</v>
      </c>
      <c r="C37" s="62">
        <v>1483021</v>
      </c>
      <c r="D37" s="62">
        <v>607975</v>
      </c>
      <c r="E37" s="62">
        <v>810293</v>
      </c>
      <c r="F37" s="62">
        <v>498800</v>
      </c>
      <c r="G37" s="62">
        <v>-16793</v>
      </c>
      <c r="H37" s="62">
        <v>909019</v>
      </c>
      <c r="I37" s="62">
        <v>907867</v>
      </c>
      <c r="J37" s="62">
        <v>288091</v>
      </c>
      <c r="K37" s="62">
        <v>279558</v>
      </c>
    </row>
    <row r="38" spans="1:11" ht="14.25">
      <c r="A38" s="91">
        <v>33</v>
      </c>
      <c r="B38" s="61" t="s">
        <v>43</v>
      </c>
      <c r="C38" s="62">
        <v>1368317</v>
      </c>
      <c r="D38" s="62">
        <v>465271</v>
      </c>
      <c r="E38" s="62">
        <v>837023</v>
      </c>
      <c r="F38" s="62">
        <v>343100</v>
      </c>
      <c r="G38" s="62">
        <v>163769</v>
      </c>
      <c r="H38" s="62">
        <v>685465</v>
      </c>
      <c r="I38" s="62">
        <v>670324</v>
      </c>
      <c r="J38" s="62">
        <v>111294</v>
      </c>
      <c r="K38" s="62">
        <v>107807</v>
      </c>
    </row>
    <row r="39" spans="1:11" ht="14.25">
      <c r="A39" s="91">
        <v>34</v>
      </c>
      <c r="B39" s="61" t="s">
        <v>44</v>
      </c>
      <c r="C39" s="62">
        <v>1310192</v>
      </c>
      <c r="D39" s="62">
        <v>600839</v>
      </c>
      <c r="E39" s="62">
        <v>699501</v>
      </c>
      <c r="F39" s="62">
        <v>120000</v>
      </c>
      <c r="G39" s="62">
        <v>9749</v>
      </c>
      <c r="H39" s="62">
        <v>1699187</v>
      </c>
      <c r="I39" s="62">
        <v>1678367</v>
      </c>
      <c r="J39" s="62">
        <v>849182</v>
      </c>
      <c r="K39" s="62">
        <v>849182</v>
      </c>
    </row>
    <row r="40" spans="1:11" ht="14.25">
      <c r="A40" s="91">
        <v>35</v>
      </c>
      <c r="B40" s="61" t="s">
        <v>47</v>
      </c>
      <c r="C40" s="62">
        <v>1238034</v>
      </c>
      <c r="D40" s="62">
        <v>276340</v>
      </c>
      <c r="E40" s="62">
        <v>573098</v>
      </c>
      <c r="F40" s="62">
        <v>200000</v>
      </c>
      <c r="G40" s="62">
        <v>67111</v>
      </c>
      <c r="H40" s="62">
        <v>848896</v>
      </c>
      <c r="I40" s="62">
        <v>169981</v>
      </c>
      <c r="J40" s="62">
        <v>52699</v>
      </c>
      <c r="K40" s="62">
        <v>34730</v>
      </c>
    </row>
    <row r="41" spans="1:11" ht="28.5">
      <c r="A41" s="91">
        <v>36</v>
      </c>
      <c r="B41" s="61" t="s">
        <v>49</v>
      </c>
      <c r="C41" s="62">
        <v>1186814</v>
      </c>
      <c r="D41" s="62">
        <v>268213</v>
      </c>
      <c r="E41" s="62">
        <v>889233</v>
      </c>
      <c r="F41" s="62">
        <v>800000</v>
      </c>
      <c r="G41" s="62">
        <v>95337</v>
      </c>
      <c r="H41" s="62">
        <v>373209</v>
      </c>
      <c r="I41" s="62">
        <v>372662</v>
      </c>
      <c r="J41" s="62">
        <v>28312</v>
      </c>
      <c r="K41" s="62">
        <v>28312</v>
      </c>
    </row>
    <row r="42" spans="1:11" ht="14.25">
      <c r="A42" s="91">
        <v>37</v>
      </c>
      <c r="B42" s="61" t="s">
        <v>51</v>
      </c>
      <c r="C42" s="62">
        <v>1038040</v>
      </c>
      <c r="D42" s="62">
        <v>325309</v>
      </c>
      <c r="E42" s="62">
        <v>685718</v>
      </c>
      <c r="F42" s="62">
        <v>606000</v>
      </c>
      <c r="G42" s="62">
        <v>86589</v>
      </c>
      <c r="H42" s="62">
        <v>518333</v>
      </c>
      <c r="I42" s="62">
        <v>516186</v>
      </c>
      <c r="J42" s="62">
        <v>49076</v>
      </c>
      <c r="K42" s="62">
        <v>44811</v>
      </c>
    </row>
    <row r="43" spans="1:11" ht="14.25">
      <c r="A43" s="91">
        <v>38</v>
      </c>
      <c r="B43" s="61" t="s">
        <v>50</v>
      </c>
      <c r="C43" s="62">
        <v>766786</v>
      </c>
      <c r="D43" s="62">
        <v>218391</v>
      </c>
      <c r="E43" s="62">
        <v>528317</v>
      </c>
      <c r="F43" s="62">
        <v>561430</v>
      </c>
      <c r="G43" s="62">
        <v>-22833</v>
      </c>
      <c r="H43" s="62">
        <v>412614</v>
      </c>
      <c r="I43" s="62">
        <v>412614</v>
      </c>
      <c r="J43" s="62">
        <v>88477</v>
      </c>
      <c r="K43" s="62">
        <v>88319</v>
      </c>
    </row>
    <row r="44" spans="1:11" ht="14.25">
      <c r="A44" s="91">
        <v>39</v>
      </c>
      <c r="B44" s="61" t="s">
        <v>52</v>
      </c>
      <c r="C44" s="62">
        <v>616243</v>
      </c>
      <c r="D44" s="62">
        <v>151</v>
      </c>
      <c r="E44" s="62">
        <v>615900</v>
      </c>
      <c r="F44" s="62">
        <v>550000</v>
      </c>
      <c r="G44" s="62">
        <v>23746</v>
      </c>
      <c r="H44" s="62">
        <v>243</v>
      </c>
      <c r="I44" s="62">
        <v>41</v>
      </c>
      <c r="J44" s="62">
        <v>0</v>
      </c>
      <c r="K44" s="62"/>
    </row>
    <row r="45" spans="1:11" ht="28.5">
      <c r="A45" s="91">
        <v>40</v>
      </c>
      <c r="B45" s="61" t="s">
        <v>55</v>
      </c>
      <c r="C45" s="62">
        <v>603993</v>
      </c>
      <c r="D45" s="62">
        <v>128801</v>
      </c>
      <c r="E45" s="62">
        <v>458518</v>
      </c>
      <c r="F45" s="62">
        <v>450000</v>
      </c>
      <c r="G45" s="62">
        <v>16001</v>
      </c>
      <c r="H45" s="62">
        <v>247163</v>
      </c>
      <c r="I45" s="62">
        <v>246343</v>
      </c>
      <c r="J45" s="62">
        <v>125810</v>
      </c>
      <c r="K45" s="62">
        <v>125810</v>
      </c>
    </row>
    <row r="46" spans="1:11" ht="14.25">
      <c r="A46" s="91">
        <v>41</v>
      </c>
      <c r="B46" s="61" t="s">
        <v>53</v>
      </c>
      <c r="C46" s="62">
        <v>570270</v>
      </c>
      <c r="D46" s="62">
        <v>13530</v>
      </c>
      <c r="E46" s="62">
        <v>556309</v>
      </c>
      <c r="F46" s="62">
        <v>625000</v>
      </c>
      <c r="G46" s="62">
        <v>-63287</v>
      </c>
      <c r="H46" s="62">
        <v>109</v>
      </c>
      <c r="I46" s="62">
        <v>109</v>
      </c>
      <c r="J46" s="62">
        <v>43490</v>
      </c>
      <c r="K46" s="62">
        <v>43490</v>
      </c>
    </row>
    <row r="47" spans="1:11" ht="14.25">
      <c r="A47" s="91">
        <v>42</v>
      </c>
      <c r="B47" s="61" t="s">
        <v>61</v>
      </c>
      <c r="C47" s="62">
        <v>450000</v>
      </c>
      <c r="D47" s="62">
        <v>0</v>
      </c>
      <c r="E47" s="62">
        <v>450000</v>
      </c>
      <c r="F47" s="62">
        <v>450000</v>
      </c>
      <c r="G47" s="62">
        <v>0</v>
      </c>
      <c r="H47" s="62">
        <v>0</v>
      </c>
      <c r="I47" s="62"/>
      <c r="J47" s="62">
        <v>0</v>
      </c>
      <c r="K47" s="62"/>
    </row>
    <row r="48" spans="1:11" ht="14.25">
      <c r="A48" s="95">
        <v>43</v>
      </c>
      <c r="B48" s="76" t="s">
        <v>54</v>
      </c>
      <c r="C48" s="77">
        <v>271476</v>
      </c>
      <c r="D48" s="77">
        <v>3433</v>
      </c>
      <c r="E48" s="77">
        <v>265383</v>
      </c>
      <c r="F48" s="77">
        <v>521255</v>
      </c>
      <c r="G48" s="77">
        <v>-214798</v>
      </c>
      <c r="H48" s="77">
        <v>-21304</v>
      </c>
      <c r="I48" s="77">
        <v>-21304</v>
      </c>
      <c r="J48" s="77">
        <v>7276</v>
      </c>
      <c r="K48" s="77">
        <v>6450</v>
      </c>
    </row>
    <row r="49" spans="1:11" ht="24" customHeight="1">
      <c r="A49" s="100" t="s">
        <v>67</v>
      </c>
      <c r="B49" s="101"/>
      <c r="C49" s="79">
        <v>302947388</v>
      </c>
      <c r="D49" s="79">
        <v>108984866</v>
      </c>
      <c r="E49" s="79">
        <v>178389501</v>
      </c>
      <c r="F49" s="79">
        <v>40633711</v>
      </c>
      <c r="G49" s="79">
        <v>27533240</v>
      </c>
      <c r="H49" s="79">
        <v>92902075</v>
      </c>
      <c r="I49" s="79">
        <v>55542054</v>
      </c>
      <c r="J49" s="79">
        <v>17981171</v>
      </c>
      <c r="K49" s="79">
        <v>11581626</v>
      </c>
    </row>
    <row r="50" spans="3:11" s="32" customFormat="1" ht="14.25">
      <c r="C50" s="33"/>
      <c r="D50" s="33"/>
      <c r="E50" s="33"/>
      <c r="F50" s="33"/>
      <c r="G50" s="33"/>
      <c r="H50" s="33"/>
      <c r="I50" s="33"/>
      <c r="J50" s="33"/>
      <c r="K50" s="33"/>
    </row>
    <row r="51" spans="3:11" ht="14.25">
      <c r="C51" s="22"/>
      <c r="D51" s="22"/>
      <c r="E51" s="22"/>
      <c r="F51" s="22"/>
      <c r="G51" s="22"/>
      <c r="H51" s="22"/>
      <c r="I51" s="22"/>
      <c r="J51" s="22"/>
      <c r="K51" s="22"/>
    </row>
  </sheetData>
  <sheetProtection/>
  <mergeCells count="3">
    <mergeCell ref="B2:L2"/>
    <mergeCell ref="B3:L3"/>
    <mergeCell ref="A49:B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Yegor Mandler</dc:creator>
  <cp:keywords/>
  <dc:description/>
  <cp:lastModifiedBy>Алуа Таженова</cp:lastModifiedBy>
  <dcterms:created xsi:type="dcterms:W3CDTF">2003-07-25T03:07:34Z</dcterms:created>
  <dcterms:modified xsi:type="dcterms:W3CDTF">2019-07-19T04:14:38Z</dcterms:modified>
  <cp:category/>
  <cp:version/>
  <cp:contentType/>
  <cp:contentStatus/>
</cp:coreProperties>
</file>