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580" firstSheet="18" activeTab="25"/>
  </bookViews>
  <sheets>
    <sheet name="АиУО_01.01.2010" sheetId="1" r:id="rId1"/>
    <sheet name="З_01.01.2010" sheetId="2" r:id="rId2"/>
    <sheet name="АиУО_СА_01.01.2010" sheetId="3" r:id="rId3"/>
    <sheet name="З_СА&#10;_01.01.2010" sheetId="4" r:id="rId4"/>
    <sheet name="АиУО_01.02.2010" sheetId="5" r:id="rId5"/>
    <sheet name="З_01.02.2010" sheetId="6" r:id="rId6"/>
    <sheet name="АиУО_01.03.2010" sheetId="7" r:id="rId7"/>
    <sheet name="З_01.03.2010" sheetId="8" r:id="rId8"/>
    <sheet name="АиУО_01.04.2010" sheetId="9" r:id="rId9"/>
    <sheet name="З_01.04.2010" sheetId="10" r:id="rId10"/>
    <sheet name="АиУО_01.05.2010" sheetId="11" r:id="rId11"/>
    <sheet name="З_01.05.2010" sheetId="12" r:id="rId12"/>
    <sheet name="АиУО_01.06.2010" sheetId="13" r:id="rId13"/>
    <sheet name="З_01.06.2010" sheetId="14" r:id="rId14"/>
    <sheet name="АиУО_01.07.2010" sheetId="15" r:id="rId15"/>
    <sheet name="З_01.07.2010" sheetId="16" r:id="rId16"/>
    <sheet name="АиУО_01.08.2010" sheetId="17" r:id="rId17"/>
    <sheet name="З_01.08.2010" sheetId="18" r:id="rId18"/>
    <sheet name="АиУО_01.09.2010" sheetId="19" r:id="rId19"/>
    <sheet name="З_01.09.2010" sheetId="20" r:id="rId20"/>
    <sheet name="АиУО_01.10.2010" sheetId="21" r:id="rId21"/>
    <sheet name="З_01.10.2010" sheetId="22" r:id="rId22"/>
    <sheet name="АиУО_01.11.2010" sheetId="23" r:id="rId23"/>
    <sheet name="З_01.11.2010" sheetId="24" r:id="rId24"/>
    <sheet name="АиУО_01.12.2010" sheetId="25" r:id="rId25"/>
    <sheet name="З_01.12.2010" sheetId="26" r:id="rId26"/>
  </sheets>
  <definedNames/>
  <calcPr fullCalcOnLoad="1"/>
</workbook>
</file>

<file path=xl/sharedStrings.xml><?xml version="1.0" encoding="utf-8"?>
<sst xmlns="http://schemas.openxmlformats.org/spreadsheetml/2006/main" count="2125" uniqueCount="96">
  <si>
    <t>мың теңге</t>
  </si>
  <si>
    <t>№</t>
  </si>
  <si>
    <t>Банк атауы</t>
  </si>
  <si>
    <t xml:space="preserve">Стандартты </t>
  </si>
  <si>
    <t>Күмәнділер</t>
  </si>
  <si>
    <t>Үмітсіздер</t>
  </si>
  <si>
    <t>Барлығы</t>
  </si>
  <si>
    <t>Күмәнді заемдар бойынша провизиялар сомасы</t>
  </si>
  <si>
    <t>оның ішінде</t>
  </si>
  <si>
    <t>1-санаттағы күмәнділер</t>
  </si>
  <si>
    <t>2-санаттағы күмәнділер</t>
  </si>
  <si>
    <t>3-санаттағы күмәнділер</t>
  </si>
  <si>
    <t>4-санаттағы күмәнділер</t>
  </si>
  <si>
    <t>5-санаттағы күмәнділер</t>
  </si>
  <si>
    <t>Негізгі борыш</t>
  </si>
  <si>
    <t xml:space="preserve">Қалыптастырылған провизиялар сомасы </t>
  </si>
  <si>
    <t>Қалыптастырылған провизиялар сомасы</t>
  </si>
  <si>
    <t>Жиынтығы</t>
  </si>
  <si>
    <t>* Ақпарат екінші деңгейдегі банктердің уәкілетті органның талаптарына сәйкес ұсынған есептілігінің негізінде әзірленді. (Баланстағы және баланстан тыс шоттарындағы қалдықтар туралы мәліметтер, пруденциалдық нормаларды есептеу үшін қосымша мәліметтер)</t>
  </si>
  <si>
    <t>Банктің атауы</t>
  </si>
  <si>
    <t xml:space="preserve">Үмітсіздер </t>
  </si>
  <si>
    <t xml:space="preserve">1 санаттағы күмәнділер </t>
  </si>
  <si>
    <t xml:space="preserve">2 санаттағы күмәнділер </t>
  </si>
  <si>
    <t xml:space="preserve">3 санаттағы күмәнділер </t>
  </si>
  <si>
    <t xml:space="preserve">4 санаттағы күмәнділер </t>
  </si>
  <si>
    <t xml:space="preserve">5 санаттағы күмәнділер </t>
  </si>
  <si>
    <t>"КАЗКОММЕРЦБАНК" АҚ</t>
  </si>
  <si>
    <t>"Қазақстан Халық Банкі" АҚ</t>
  </si>
  <si>
    <t xml:space="preserve"> "Альянс Банкі" АҚ</t>
  </si>
  <si>
    <t xml:space="preserve"> "АТФБанк" АҚ</t>
  </si>
  <si>
    <t xml:space="preserve"> "Банк ЦентрКредит" АҚ</t>
  </si>
  <si>
    <t xml:space="preserve"> "Нұрбанк" АҚ</t>
  </si>
  <si>
    <t>"Еуразиялық Банк" АҚ</t>
  </si>
  <si>
    <t>"Ситибанк Қазақстан" АҚ</t>
  </si>
  <si>
    <t xml:space="preserve"> "ЦЕСНАБАНК" АҚ</t>
  </si>
  <si>
    <t xml:space="preserve">"HSBC БАНК ҚАЗАҚСТАН" АҚ ЕБ </t>
  </si>
  <si>
    <t xml:space="preserve"> "Казинвестбанк" АҚ</t>
  </si>
  <si>
    <t xml:space="preserve">"Альфа-банк" ЕБ" АҚ </t>
  </si>
  <si>
    <t>"ҚАЗАҚСТАН ЭКСИМБАНКІ" АҚ</t>
  </si>
  <si>
    <t>«Қазақстанның тұрғын үй құрылыс жинақ банкі» АҚ</t>
  </si>
  <si>
    <t>"Қазақстандағы Қытай Банкі" ЕБ АҚ</t>
  </si>
  <si>
    <t xml:space="preserve"> "Данабанк" АҚ</t>
  </si>
  <si>
    <t>"ТПБК" АҚ</t>
  </si>
  <si>
    <t xml:space="preserve"> "Сенім-Банк" АҚ</t>
  </si>
  <si>
    <t xml:space="preserve"> "ТАИБ КАЗАҚ БАНКІ" ЕБ АҚ</t>
  </si>
  <si>
    <t xml:space="preserve"> "Заман-Банк"  АҚ </t>
  </si>
  <si>
    <t xml:space="preserve">"Пәкістан Ұлттық банкінің" Қазақстандағы ЕБ АҚ  </t>
  </si>
  <si>
    <t>"Казинкомбанк" АҚ</t>
  </si>
  <si>
    <t>«Delta Bank» АҚ</t>
  </si>
  <si>
    <t xml:space="preserve">«Рессей Жинақ банкі» АҚ ЕБ </t>
  </si>
  <si>
    <t>АҚ ЕБ «Банк ТуранАлем» - «Темiрбанк» АҚ</t>
  </si>
  <si>
    <t>«Мастербанк» АҚ</t>
  </si>
  <si>
    <t xml:space="preserve"> “БТА Банк” АҚ  </t>
  </si>
  <si>
    <t xml:space="preserve"> " Банк Позитив " АҚ</t>
  </si>
  <si>
    <t>Дерек көзі: ҚР Қаржы нарығын және қаржы ұйымдарын реттеу мен қадағалау агенттігі</t>
  </si>
  <si>
    <t>"RBS (Kazakhstan)" ЕБ" АҚ</t>
  </si>
  <si>
    <t>Астана-Финанс банкі АҚ</t>
  </si>
  <si>
    <t xml:space="preserve">"КЗИ БАНК" ЕБ </t>
  </si>
  <si>
    <t>"МЕТРОКОМБАНК" АҚ</t>
  </si>
  <si>
    <t xml:space="preserve"> Хоум Кредит Банк АҚ</t>
  </si>
  <si>
    <t>"Шинхан Банк Қазақстан" АҚ</t>
  </si>
  <si>
    <t>"KASPI BANK" АҚ</t>
  </si>
  <si>
    <t>"AsiaCreditBank" ББ" АҚ</t>
  </si>
  <si>
    <t xml:space="preserve">Банк ВТБ (Қазақстан) АҚ ЕҰ </t>
  </si>
  <si>
    <t xml:space="preserve"> "Банк Kassa Nova" АҚ  </t>
  </si>
  <si>
    <t>01-01-2010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</si>
  <si>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қаңтарды жағдай бойынша*</t>
  </si>
  <si>
    <t>Екінші деңгейдегі банктердің активтері  мен шартты міндеттемелерінің жіктелуі 2010 жылғы 01 қаңтардағы жағдай бойынша* (cоңғы айналыммен)</t>
  </si>
  <si>
    <t>01-01-2010 жағдай бойынша  екінші деңгейдегі банктердің заемдарын жіктеу*(cоңғы айналыммен)</t>
  </si>
  <si>
    <t>Екінші деңгейдегі банктердің активтері  мен шартты міндеттемелерінің жіктелуі 2010 жылғы 01 ақпандағы жағдай бойынша*</t>
  </si>
  <si>
    <t>01-02-2010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</si>
  <si>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наурыздағы жағдай бойынша*</t>
  </si>
  <si>
    <t>01-03-2010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</si>
  <si>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сәуірдегі жағдай бойынша*</t>
  </si>
  <si>
    <t xml:space="preserve"> "Al-Hilal" Ислам Банкі"  АҚ</t>
  </si>
  <si>
    <t>01-04-2010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</si>
  <si>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мамырдағы жағдай бойынша*</t>
  </si>
  <si>
    <t>01-05-2010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</si>
  <si>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маусымдағы жағдай бойынша*</t>
  </si>
  <si>
    <t>01-06-2010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</si>
  <si>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шілдедегі жағдай бойынша*</t>
  </si>
  <si>
    <t>01-07-2010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</si>
  <si>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тамыздағы жағдай бойынша*</t>
  </si>
  <si>
    <t>«Темiрбанк» АҚ</t>
  </si>
  <si>
    <t>01-08-2010 жағдай бойынша  екінші деңгейдегі банктердің заемдарын жіктеу*</t>
  </si>
  <si>
    <t xml:space="preserve"> «Темiрбанк» АҚ</t>
  </si>
  <si>
    <t>Екінші деңгейдегі банктердің активтері  мен шартты міндеттемелерінің жіктелуі 2010 жылғы 01 қыркүйектегі жағдай бойынша*</t>
  </si>
  <si>
    <t>01-09-2010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</si>
  <si>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қазандағы жағдай бойынша*</t>
  </si>
  <si>
    <t xml:space="preserve"> -     </t>
  </si>
  <si>
    <t>01-10-2010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</si>
  <si>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қарашадағы жағдай бойынша*</t>
  </si>
  <si>
    <t>01-11-2010 жағдай бойынша  екінші деңгейдегі банктердің заемдарын жіктеу*</t>
  </si>
  <si>
    <t>Екінші деңгейдегі банктердің активтері  мен шартты міндеттемелерінің жіктелуі 2010 жылғы 01 желтоқсандағы жағдай бойынша*</t>
  </si>
  <si>
    <t xml:space="preserve"> "Кредит Алтын Банкі"  АҚ</t>
  </si>
  <si>
    <t>01-12-2010 жағдай бойынша  екінші деңгейдегі банктердің заемдарын жіктеу*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</si>
</sst>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_-* #,##0_р_._-;\-* #,##0_р_._-;_-* &quot;-&quot;??_р_._-;_-@_-"/>
    <numFmt numFmtId="182" formatCode="#,##0.000"/>
    <numFmt numFmtId="183" formatCode="#,##0.0"/>
    <numFmt numFmtId="184" formatCode="_-* #,##0.0_р_._-;\-* #,##0.0_р_._-;_-* &quot;-&quot;??_р_._-;_-@_-"/>
    <numFmt numFmtId="185" formatCode="0.00000"/>
    <numFmt numFmtId="186" formatCode="0.0000"/>
    <numFmt numFmtId="187" formatCode="0.000"/>
    <numFmt numFmtId="188" formatCode="_-* #,##0.000_р_._-;\-* #,##0.000_р_._-;_-* &quot;-&quot;??_р_._-;_-@_-"/>
    <numFmt numFmtId="189" formatCode="#,##0.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(* #,##0_);_(* \(#,##0\);_(* &quot;-&quot;_);_(@_)"/>
    <numFmt numFmtId="195" formatCode="_-* #,##0_р_._-;\-#,##0_р_._-;_-* &quot; &quot;_р_._-;_-@_-"/>
    <numFmt numFmtId="196" formatCode="_-* #,##0_р_._-;\-* #,##0_р_._-;_-* &quot; &quot;_р_._-;_-@_-"/>
    <numFmt numFmtId="197" formatCode="_-#,##0_р_._-;\ \-#,##0_р_._-;_-* &quot; &quot;??_р_._-;_-@_-"/>
    <numFmt numFmtId="198" formatCode="_(* #,##0_);_(* \(#,##0\);_(* &quot;-&quot;??_);_(@_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181" fontId="21" fillId="0" borderId="12" xfId="60" applyNumberFormat="1" applyFont="1" applyBorder="1" applyAlignment="1">
      <alignment vertical="center"/>
    </xf>
    <xf numFmtId="181" fontId="21" fillId="0" borderId="12" xfId="60" applyNumberFormat="1" applyFont="1" applyBorder="1" applyAlignment="1">
      <alignment horizontal="right" vertical="center"/>
    </xf>
    <xf numFmtId="181" fontId="21" fillId="0" borderId="12" xfId="60" applyNumberFormat="1" applyFont="1" applyFill="1" applyBorder="1" applyAlignment="1">
      <alignment horizontal="right" vertical="center"/>
    </xf>
    <xf numFmtId="198" fontId="21" fillId="0" borderId="0" xfId="60" applyNumberFormat="1" applyFont="1" applyFill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181" fontId="21" fillId="0" borderId="13" xfId="60" applyNumberFormat="1" applyFont="1" applyBorder="1" applyAlignment="1">
      <alignment vertical="center"/>
    </xf>
    <xf numFmtId="181" fontId="21" fillId="0" borderId="13" xfId="60" applyNumberFormat="1" applyFont="1" applyBorder="1" applyAlignment="1">
      <alignment horizontal="right" vertical="center"/>
    </xf>
    <xf numFmtId="181" fontId="21" fillId="0" borderId="13" xfId="6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81" fontId="21" fillId="0" borderId="13" xfId="60" applyNumberFormat="1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181" fontId="21" fillId="0" borderId="14" xfId="60" applyNumberFormat="1" applyFont="1" applyBorder="1" applyAlignment="1">
      <alignment vertical="center"/>
    </xf>
    <xf numFmtId="181" fontId="21" fillId="0" borderId="14" xfId="60" applyNumberFormat="1" applyFont="1" applyBorder="1" applyAlignment="1">
      <alignment horizontal="right" vertical="center"/>
    </xf>
    <xf numFmtId="181" fontId="21" fillId="0" borderId="14" xfId="6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/>
    </xf>
    <xf numFmtId="181" fontId="20" fillId="0" borderId="15" xfId="60" applyNumberFormat="1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1" fillId="0" borderId="16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181" fontId="20" fillId="0" borderId="16" xfId="60" applyNumberFormat="1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78" zoomScaleNormal="78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0.2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0.37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66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1" customHeight="1">
      <c r="A11" s="8">
        <v>1</v>
      </c>
      <c r="B11" s="9" t="s">
        <v>52</v>
      </c>
      <c r="C11" s="10">
        <v>1766052571</v>
      </c>
      <c r="D11" s="11">
        <v>0</v>
      </c>
      <c r="E11" s="11">
        <v>489262551</v>
      </c>
      <c r="F11" s="11">
        <v>82682983</v>
      </c>
      <c r="G11" s="11">
        <v>193504557</v>
      </c>
      <c r="H11" s="11">
        <v>6057026</v>
      </c>
      <c r="I11" s="11">
        <v>19498985</v>
      </c>
      <c r="J11" s="11">
        <v>1780700</v>
      </c>
      <c r="K11" s="11">
        <v>199623832</v>
      </c>
      <c r="L11" s="12">
        <v>39705002</v>
      </c>
      <c r="M11" s="11">
        <v>7987720</v>
      </c>
      <c r="N11" s="11">
        <v>1996929</v>
      </c>
      <c r="O11" s="11">
        <v>68647457</v>
      </c>
      <c r="P11" s="11">
        <v>33143326</v>
      </c>
      <c r="Q11" s="11">
        <v>2138012079</v>
      </c>
      <c r="R11" s="11">
        <v>2138012079</v>
      </c>
      <c r="T11" s="13"/>
      <c r="U11" s="14"/>
      <c r="V11" s="14"/>
    </row>
    <row r="12" spans="1:22" ht="21" customHeight="1">
      <c r="A12" s="15">
        <v>2</v>
      </c>
      <c r="B12" s="16" t="s">
        <v>27</v>
      </c>
      <c r="C12" s="17">
        <v>1009599255</v>
      </c>
      <c r="D12" s="18">
        <v>0</v>
      </c>
      <c r="E12" s="18">
        <v>956399563</v>
      </c>
      <c r="F12" s="18">
        <v>135626673</v>
      </c>
      <c r="G12" s="18">
        <v>442486235</v>
      </c>
      <c r="H12" s="18">
        <v>21754207</v>
      </c>
      <c r="I12" s="18">
        <v>157955445</v>
      </c>
      <c r="J12" s="18">
        <v>9281648</v>
      </c>
      <c r="K12" s="18">
        <v>158325207</v>
      </c>
      <c r="L12" s="19">
        <v>31552608</v>
      </c>
      <c r="M12" s="18">
        <v>75556412</v>
      </c>
      <c r="N12" s="18">
        <v>17859252</v>
      </c>
      <c r="O12" s="18">
        <v>122076264</v>
      </c>
      <c r="P12" s="18">
        <v>55178958</v>
      </c>
      <c r="Q12" s="18">
        <v>102760066</v>
      </c>
      <c r="R12" s="18">
        <v>102760066</v>
      </c>
      <c r="T12" s="13"/>
      <c r="U12" s="14"/>
      <c r="V12" s="14"/>
    </row>
    <row r="13" spans="1:22" ht="21" customHeight="1">
      <c r="A13" s="15">
        <v>3</v>
      </c>
      <c r="B13" s="20" t="s">
        <v>61</v>
      </c>
      <c r="C13" s="17">
        <v>168739320</v>
      </c>
      <c r="D13" s="18">
        <v>0</v>
      </c>
      <c r="E13" s="18">
        <v>111256140</v>
      </c>
      <c r="F13" s="18">
        <v>11541801</v>
      </c>
      <c r="G13" s="18">
        <v>64464809</v>
      </c>
      <c r="H13" s="18">
        <v>1728390</v>
      </c>
      <c r="I13" s="18">
        <v>21913896</v>
      </c>
      <c r="J13" s="18">
        <v>2191390</v>
      </c>
      <c r="K13" s="18">
        <v>6007929</v>
      </c>
      <c r="L13" s="19">
        <v>1201586</v>
      </c>
      <c r="M13" s="18">
        <v>12057273</v>
      </c>
      <c r="N13" s="18">
        <v>3014318</v>
      </c>
      <c r="O13" s="18">
        <v>6812233</v>
      </c>
      <c r="P13" s="18">
        <v>3406117</v>
      </c>
      <c r="Q13" s="18">
        <v>16656211</v>
      </c>
      <c r="R13" s="18">
        <v>16656211</v>
      </c>
      <c r="T13" s="13"/>
      <c r="U13" s="14"/>
      <c r="V13" s="14"/>
    </row>
    <row r="14" spans="1:22" ht="21" customHeight="1">
      <c r="A14" s="15">
        <v>4</v>
      </c>
      <c r="B14" s="20" t="s">
        <v>62</v>
      </c>
      <c r="C14" s="17">
        <v>8334886</v>
      </c>
      <c r="D14" s="18">
        <v>0</v>
      </c>
      <c r="E14" s="18">
        <v>376630</v>
      </c>
      <c r="F14" s="18">
        <v>97647</v>
      </c>
      <c r="G14" s="18">
        <v>134941</v>
      </c>
      <c r="H14" s="18">
        <v>6746</v>
      </c>
      <c r="I14" s="18">
        <v>10477</v>
      </c>
      <c r="J14" s="18">
        <v>1047</v>
      </c>
      <c r="K14" s="18">
        <v>83986</v>
      </c>
      <c r="L14" s="19">
        <v>16797</v>
      </c>
      <c r="M14" s="18">
        <v>2226</v>
      </c>
      <c r="N14" s="18">
        <v>557</v>
      </c>
      <c r="O14" s="18">
        <v>145000</v>
      </c>
      <c r="P14" s="18">
        <v>72500</v>
      </c>
      <c r="Q14" s="18">
        <v>170900</v>
      </c>
      <c r="R14" s="18">
        <v>170900</v>
      </c>
      <c r="T14" s="13"/>
      <c r="U14" s="14"/>
      <c r="V14" s="14"/>
    </row>
    <row r="15" spans="1:22" ht="21" customHeight="1">
      <c r="A15" s="15">
        <v>5</v>
      </c>
      <c r="B15" s="20" t="s">
        <v>44</v>
      </c>
      <c r="C15" s="17">
        <v>6927270</v>
      </c>
      <c r="D15" s="18">
        <v>8083</v>
      </c>
      <c r="E15" s="18">
        <v>2192</v>
      </c>
      <c r="F15" s="18">
        <v>219</v>
      </c>
      <c r="G15" s="18">
        <v>0</v>
      </c>
      <c r="H15" s="18">
        <v>0</v>
      </c>
      <c r="I15" s="18">
        <v>2192</v>
      </c>
      <c r="J15" s="18">
        <v>219</v>
      </c>
      <c r="K15" s="18">
        <v>0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v>90442</v>
      </c>
      <c r="R15" s="18">
        <v>90443</v>
      </c>
      <c r="T15" s="13"/>
      <c r="U15" s="14"/>
      <c r="V15" s="14"/>
    </row>
    <row r="16" spans="1:22" ht="21" customHeight="1">
      <c r="A16" s="15">
        <v>6</v>
      </c>
      <c r="B16" s="20" t="s">
        <v>53</v>
      </c>
      <c r="C16" s="17">
        <v>10470528</v>
      </c>
      <c r="D16" s="18">
        <v>0</v>
      </c>
      <c r="E16" s="18">
        <v>1032345</v>
      </c>
      <c r="F16" s="18">
        <v>132530</v>
      </c>
      <c r="G16" s="18">
        <v>557768</v>
      </c>
      <c r="H16" s="18">
        <v>27888</v>
      </c>
      <c r="I16" s="18">
        <v>304032</v>
      </c>
      <c r="J16" s="18">
        <v>30403</v>
      </c>
      <c r="K16" s="18">
        <v>682</v>
      </c>
      <c r="L16" s="19">
        <v>136</v>
      </c>
      <c r="M16" s="18">
        <v>43316</v>
      </c>
      <c r="N16" s="18">
        <v>10829</v>
      </c>
      <c r="O16" s="18">
        <v>126547</v>
      </c>
      <c r="P16" s="18">
        <v>63274</v>
      </c>
      <c r="Q16" s="18">
        <v>1410443</v>
      </c>
      <c r="R16" s="18">
        <v>1410443</v>
      </c>
      <c r="T16" s="13"/>
      <c r="U16" s="14"/>
      <c r="V16" s="14"/>
    </row>
    <row r="17" spans="1:22" ht="21" customHeight="1">
      <c r="A17" s="15">
        <v>7</v>
      </c>
      <c r="B17" s="20" t="s">
        <v>50</v>
      </c>
      <c r="C17" s="17">
        <v>277661135</v>
      </c>
      <c r="D17" s="18">
        <v>0</v>
      </c>
      <c r="E17" s="18">
        <v>17654634</v>
      </c>
      <c r="F17" s="18">
        <v>2021649</v>
      </c>
      <c r="G17" s="18">
        <v>7782197</v>
      </c>
      <c r="H17" s="18">
        <v>389110</v>
      </c>
      <c r="I17" s="18">
        <v>5106510</v>
      </c>
      <c r="J17" s="18">
        <v>510651</v>
      </c>
      <c r="K17" s="18">
        <v>2589340</v>
      </c>
      <c r="L17" s="19">
        <v>517868</v>
      </c>
      <c r="M17" s="18">
        <v>1937093</v>
      </c>
      <c r="N17" s="18">
        <v>484273</v>
      </c>
      <c r="O17" s="18">
        <v>239494</v>
      </c>
      <c r="P17" s="18">
        <v>119747</v>
      </c>
      <c r="Q17" s="18">
        <v>124446317</v>
      </c>
      <c r="R17" s="18">
        <v>124446317</v>
      </c>
      <c r="T17" s="13"/>
      <c r="U17" s="14"/>
      <c r="V17" s="14"/>
    </row>
    <row r="18" spans="1:22" s="21" customFormat="1" ht="21" customHeight="1">
      <c r="A18" s="15">
        <v>8</v>
      </c>
      <c r="B18" s="20" t="s">
        <v>47</v>
      </c>
      <c r="C18" s="17">
        <v>885480</v>
      </c>
      <c r="D18" s="18">
        <v>0</v>
      </c>
      <c r="E18" s="18">
        <v>782995</v>
      </c>
      <c r="F18" s="18">
        <v>58269</v>
      </c>
      <c r="G18" s="18">
        <v>655540</v>
      </c>
      <c r="H18" s="18">
        <v>32778</v>
      </c>
      <c r="I18" s="18">
        <v>0</v>
      </c>
      <c r="J18" s="18">
        <v>0</v>
      </c>
      <c r="K18" s="18">
        <v>127455</v>
      </c>
      <c r="L18" s="19">
        <v>25491</v>
      </c>
      <c r="M18" s="18">
        <v>0</v>
      </c>
      <c r="N18" s="18">
        <v>0</v>
      </c>
      <c r="O18" s="18">
        <v>0</v>
      </c>
      <c r="P18" s="18">
        <v>0</v>
      </c>
      <c r="Q18" s="18">
        <v>3297</v>
      </c>
      <c r="R18" s="18">
        <v>3297</v>
      </c>
      <c r="T18" s="13"/>
      <c r="U18" s="22"/>
      <c r="V18" s="22"/>
    </row>
    <row r="19" spans="1:22" ht="21" customHeight="1">
      <c r="A19" s="15">
        <v>9</v>
      </c>
      <c r="B19" s="20" t="s">
        <v>33</v>
      </c>
      <c r="C19" s="17">
        <v>175462874</v>
      </c>
      <c r="D19" s="18">
        <v>0</v>
      </c>
      <c r="E19" s="18">
        <v>19829080</v>
      </c>
      <c r="F19" s="18">
        <v>231681</v>
      </c>
      <c r="G19" s="18">
        <v>245742</v>
      </c>
      <c r="H19" s="18">
        <v>12287</v>
      </c>
      <c r="I19" s="18">
        <v>0</v>
      </c>
      <c r="J19" s="18">
        <v>0</v>
      </c>
      <c r="K19" s="18">
        <v>13852439</v>
      </c>
      <c r="L19" s="19">
        <v>34434</v>
      </c>
      <c r="M19" s="18">
        <v>0</v>
      </c>
      <c r="N19" s="18">
        <v>0</v>
      </c>
      <c r="O19" s="18">
        <v>5730899</v>
      </c>
      <c r="P19" s="18">
        <v>184960</v>
      </c>
      <c r="Q19" s="18">
        <v>290728</v>
      </c>
      <c r="R19" s="18">
        <v>181559</v>
      </c>
      <c r="T19" s="13"/>
      <c r="U19" s="14"/>
      <c r="V19" s="14"/>
    </row>
    <row r="20" spans="1:22" ht="21" customHeight="1">
      <c r="A20" s="15">
        <v>10</v>
      </c>
      <c r="B20" s="20" t="s">
        <v>30</v>
      </c>
      <c r="C20" s="23">
        <v>905520490</v>
      </c>
      <c r="D20" s="18">
        <v>0</v>
      </c>
      <c r="E20" s="18">
        <v>403985691</v>
      </c>
      <c r="F20" s="18">
        <v>51540632</v>
      </c>
      <c r="G20" s="18">
        <v>263905956</v>
      </c>
      <c r="H20" s="18">
        <v>11522336</v>
      </c>
      <c r="I20" s="18">
        <v>9730081</v>
      </c>
      <c r="J20" s="18">
        <v>733251</v>
      </c>
      <c r="K20" s="18">
        <v>72359415</v>
      </c>
      <c r="L20" s="19">
        <v>14257190</v>
      </c>
      <c r="M20" s="18">
        <v>19942379</v>
      </c>
      <c r="N20" s="18">
        <v>4985596</v>
      </c>
      <c r="O20" s="18">
        <v>38047860</v>
      </c>
      <c r="P20" s="18">
        <v>20042259</v>
      </c>
      <c r="Q20" s="18">
        <v>30771379</v>
      </c>
      <c r="R20" s="18">
        <v>29481560</v>
      </c>
      <c r="T20" s="13"/>
      <c r="U20" s="14"/>
      <c r="V20" s="14"/>
    </row>
    <row r="21" spans="1:22" s="21" customFormat="1" ht="21" customHeight="1">
      <c r="A21" s="15">
        <v>11</v>
      </c>
      <c r="B21" s="17" t="s">
        <v>57</v>
      </c>
      <c r="C21" s="17">
        <v>9253094</v>
      </c>
      <c r="D21" s="18">
        <v>49046</v>
      </c>
      <c r="E21" s="18">
        <v>1109356</v>
      </c>
      <c r="F21" s="18">
        <v>156986</v>
      </c>
      <c r="G21" s="18">
        <v>599003</v>
      </c>
      <c r="H21" s="18">
        <v>29950</v>
      </c>
      <c r="I21" s="18">
        <v>128921</v>
      </c>
      <c r="J21" s="18">
        <v>12892</v>
      </c>
      <c r="K21" s="18">
        <v>200829</v>
      </c>
      <c r="L21" s="19">
        <v>40165</v>
      </c>
      <c r="M21" s="18">
        <v>65291</v>
      </c>
      <c r="N21" s="18">
        <v>16322</v>
      </c>
      <c r="O21" s="18">
        <v>115312</v>
      </c>
      <c r="P21" s="18">
        <v>57657</v>
      </c>
      <c r="Q21" s="18">
        <v>665704</v>
      </c>
      <c r="R21" s="18">
        <v>665704</v>
      </c>
      <c r="T21" s="13"/>
      <c r="U21" s="22"/>
      <c r="V21" s="22"/>
    </row>
    <row r="22" spans="1:22" ht="21" customHeight="1">
      <c r="A22" s="15">
        <v>12</v>
      </c>
      <c r="B22" s="20" t="s">
        <v>59</v>
      </c>
      <c r="C22" s="17">
        <v>10093336</v>
      </c>
      <c r="D22" s="18">
        <v>111398</v>
      </c>
      <c r="E22" s="18">
        <v>608860</v>
      </c>
      <c r="F22" s="18">
        <v>144793</v>
      </c>
      <c r="G22" s="18">
        <v>2438</v>
      </c>
      <c r="H22" s="18">
        <v>121</v>
      </c>
      <c r="I22" s="18">
        <v>413</v>
      </c>
      <c r="J22" s="18">
        <v>41</v>
      </c>
      <c r="K22" s="18">
        <v>452500</v>
      </c>
      <c r="L22" s="19">
        <v>75131</v>
      </c>
      <c r="M22" s="18">
        <v>2027</v>
      </c>
      <c r="N22" s="18">
        <v>507</v>
      </c>
      <c r="O22" s="18">
        <v>151482</v>
      </c>
      <c r="P22" s="18">
        <v>68993</v>
      </c>
      <c r="Q22" s="18">
        <v>1919205</v>
      </c>
      <c r="R22" s="18">
        <v>3199683</v>
      </c>
      <c r="T22" s="13"/>
      <c r="U22" s="14"/>
      <c r="V22" s="14"/>
    </row>
    <row r="23" spans="1:22" ht="21" customHeight="1">
      <c r="A23" s="15">
        <v>13</v>
      </c>
      <c r="B23" s="16" t="s">
        <v>43</v>
      </c>
      <c r="C23" s="17">
        <v>2804219</v>
      </c>
      <c r="D23" s="18">
        <v>0</v>
      </c>
      <c r="E23" s="18">
        <v>161521</v>
      </c>
      <c r="F23" s="18">
        <v>13903</v>
      </c>
      <c r="G23" s="18">
        <v>127097</v>
      </c>
      <c r="H23" s="18">
        <v>6355</v>
      </c>
      <c r="I23" s="18">
        <v>0</v>
      </c>
      <c r="J23" s="18">
        <v>0</v>
      </c>
      <c r="K23" s="18">
        <v>32214</v>
      </c>
      <c r="L23" s="19">
        <v>6443</v>
      </c>
      <c r="M23" s="18">
        <v>0</v>
      </c>
      <c r="N23" s="18">
        <v>0</v>
      </c>
      <c r="O23" s="18">
        <v>2210</v>
      </c>
      <c r="P23" s="18">
        <v>1105</v>
      </c>
      <c r="Q23" s="18">
        <v>52475</v>
      </c>
      <c r="R23" s="18">
        <v>52475</v>
      </c>
      <c r="T23" s="13"/>
      <c r="U23" s="14"/>
      <c r="V23" s="14"/>
    </row>
    <row r="24" spans="1:22" ht="21" customHeight="1">
      <c r="A24" s="15">
        <v>14</v>
      </c>
      <c r="B24" s="20" t="s">
        <v>40</v>
      </c>
      <c r="C24" s="17">
        <v>64564436</v>
      </c>
      <c r="D24" s="18">
        <v>13479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1" customHeight="1">
      <c r="A25" s="15">
        <v>15</v>
      </c>
      <c r="B25" s="16" t="s">
        <v>49</v>
      </c>
      <c r="C25" s="17">
        <v>204672826</v>
      </c>
      <c r="D25" s="18">
        <v>0</v>
      </c>
      <c r="E25" s="18">
        <v>6508856</v>
      </c>
      <c r="F25" s="18">
        <v>582391</v>
      </c>
      <c r="G25" s="18">
        <v>3913939</v>
      </c>
      <c r="H25" s="18">
        <v>150238</v>
      </c>
      <c r="I25" s="18">
        <v>681414</v>
      </c>
      <c r="J25" s="18">
        <v>45825</v>
      </c>
      <c r="K25" s="18">
        <v>1886807</v>
      </c>
      <c r="L25" s="19">
        <v>374863</v>
      </c>
      <c r="M25" s="18">
        <v>5130</v>
      </c>
      <c r="N25" s="18">
        <v>1282</v>
      </c>
      <c r="O25" s="18">
        <v>21566</v>
      </c>
      <c r="P25" s="18">
        <v>10183</v>
      </c>
      <c r="Q25" s="18">
        <v>5888554</v>
      </c>
      <c r="R25" s="18">
        <v>5569853</v>
      </c>
      <c r="T25" s="13"/>
      <c r="U25" s="14"/>
      <c r="V25" s="14"/>
    </row>
    <row r="26" spans="1:22" ht="21" customHeight="1">
      <c r="A26" s="15">
        <v>16</v>
      </c>
      <c r="B26" s="20" t="s">
        <v>36</v>
      </c>
      <c r="C26" s="17">
        <v>57190990</v>
      </c>
      <c r="D26" s="18">
        <v>0</v>
      </c>
      <c r="E26" s="18">
        <v>16097224</v>
      </c>
      <c r="F26" s="18">
        <v>4671355</v>
      </c>
      <c r="G26" s="18">
        <v>54412</v>
      </c>
      <c r="H26" s="18">
        <v>2311</v>
      </c>
      <c r="I26" s="18">
        <v>1833382</v>
      </c>
      <c r="J26" s="18">
        <v>168042</v>
      </c>
      <c r="K26" s="18">
        <v>6841927</v>
      </c>
      <c r="L26" s="19">
        <v>1368386</v>
      </c>
      <c r="M26" s="18">
        <v>2204550</v>
      </c>
      <c r="N26" s="18">
        <v>551138</v>
      </c>
      <c r="O26" s="18">
        <v>5162953</v>
      </c>
      <c r="P26" s="18">
        <v>2581478</v>
      </c>
      <c r="Q26" s="18">
        <v>259829</v>
      </c>
      <c r="R26" s="18">
        <v>259829</v>
      </c>
      <c r="T26" s="13"/>
      <c r="U26" s="14"/>
      <c r="V26" s="14"/>
    </row>
    <row r="27" spans="1:22" s="21" customFormat="1" ht="21" customHeight="1">
      <c r="A27" s="15">
        <v>17</v>
      </c>
      <c r="B27" s="20" t="s">
        <v>55</v>
      </c>
      <c r="C27" s="17">
        <v>177110971</v>
      </c>
      <c r="D27" s="18">
        <v>0</v>
      </c>
      <c r="E27" s="18">
        <v>9346907</v>
      </c>
      <c r="F27" s="18">
        <v>413325</v>
      </c>
      <c r="G27" s="18">
        <v>9117987</v>
      </c>
      <c r="H27" s="18">
        <v>341141</v>
      </c>
      <c r="I27" s="18">
        <v>0</v>
      </c>
      <c r="J27" s="18">
        <v>0</v>
      </c>
      <c r="K27" s="18">
        <v>140920</v>
      </c>
      <c r="L27" s="19">
        <v>28184</v>
      </c>
      <c r="M27" s="18">
        <v>0</v>
      </c>
      <c r="N27" s="18">
        <v>0</v>
      </c>
      <c r="O27" s="18">
        <v>88000</v>
      </c>
      <c r="P27" s="18">
        <v>44000</v>
      </c>
      <c r="Q27" s="18">
        <v>2082375</v>
      </c>
      <c r="R27" s="18">
        <v>2082375</v>
      </c>
      <c r="T27" s="13"/>
      <c r="U27" s="22"/>
      <c r="V27" s="22"/>
    </row>
    <row r="28" spans="1:22" ht="21" customHeight="1">
      <c r="A28" s="15">
        <v>18</v>
      </c>
      <c r="B28" s="20" t="s">
        <v>42</v>
      </c>
      <c r="C28" s="17">
        <v>16506033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13"/>
      <c r="U28" s="14"/>
      <c r="V28" s="14"/>
    </row>
    <row r="29" spans="1:22" ht="21" customHeight="1">
      <c r="A29" s="15">
        <v>19</v>
      </c>
      <c r="B29" s="20" t="s">
        <v>38</v>
      </c>
      <c r="C29" s="17">
        <v>35585547</v>
      </c>
      <c r="D29" s="18">
        <v>0</v>
      </c>
      <c r="E29" s="18">
        <v>38645356</v>
      </c>
      <c r="F29" s="18">
        <v>4014493</v>
      </c>
      <c r="G29" s="18">
        <v>18314441</v>
      </c>
      <c r="H29" s="18">
        <v>912632</v>
      </c>
      <c r="I29" s="18">
        <v>12422124</v>
      </c>
      <c r="J29" s="18">
        <v>925354</v>
      </c>
      <c r="K29" s="18">
        <v>4712859</v>
      </c>
      <c r="L29" s="19">
        <v>942571</v>
      </c>
      <c r="M29" s="18">
        <v>1456123</v>
      </c>
      <c r="N29" s="18">
        <v>364031</v>
      </c>
      <c r="O29" s="18">
        <v>1739809</v>
      </c>
      <c r="P29" s="18">
        <v>869905</v>
      </c>
      <c r="Q29" s="18">
        <v>1758023</v>
      </c>
      <c r="R29" s="18">
        <v>1758023</v>
      </c>
      <c r="T29" s="13"/>
      <c r="U29" s="14"/>
      <c r="V29" s="14"/>
    </row>
    <row r="30" spans="1:22" ht="21" customHeight="1">
      <c r="A30" s="15">
        <v>20</v>
      </c>
      <c r="B30" s="20" t="s">
        <v>37</v>
      </c>
      <c r="C30" s="17">
        <v>39516481</v>
      </c>
      <c r="D30" s="18">
        <v>0</v>
      </c>
      <c r="E30" s="18">
        <v>4474967</v>
      </c>
      <c r="F30" s="18">
        <v>854481</v>
      </c>
      <c r="G30" s="18">
        <v>569564</v>
      </c>
      <c r="H30" s="18">
        <v>28507</v>
      </c>
      <c r="I30" s="18">
        <v>1198140</v>
      </c>
      <c r="J30" s="18">
        <v>119814</v>
      </c>
      <c r="K30" s="18">
        <v>2025452</v>
      </c>
      <c r="L30" s="19">
        <v>405090</v>
      </c>
      <c r="M30" s="18">
        <v>159343</v>
      </c>
      <c r="N30" s="18">
        <v>39836</v>
      </c>
      <c r="O30" s="18">
        <v>522468</v>
      </c>
      <c r="P30" s="18">
        <v>261234</v>
      </c>
      <c r="Q30" s="18">
        <v>2822241</v>
      </c>
      <c r="R30" s="18">
        <v>2822241</v>
      </c>
      <c r="T30" s="13"/>
      <c r="U30" s="14"/>
      <c r="V30" s="14"/>
    </row>
    <row r="31" spans="1:22" ht="21" customHeight="1">
      <c r="A31" s="15">
        <v>21</v>
      </c>
      <c r="B31" s="20" t="s">
        <v>32</v>
      </c>
      <c r="C31" s="17">
        <v>309719364</v>
      </c>
      <c r="D31" s="18">
        <v>0</v>
      </c>
      <c r="E31" s="18">
        <v>45804524</v>
      </c>
      <c r="F31" s="18">
        <v>8812990</v>
      </c>
      <c r="G31" s="18">
        <v>15788914</v>
      </c>
      <c r="H31" s="18">
        <v>747256</v>
      </c>
      <c r="I31" s="18">
        <v>1093286</v>
      </c>
      <c r="J31" s="18">
        <v>108949</v>
      </c>
      <c r="K31" s="18">
        <v>14595280</v>
      </c>
      <c r="L31" s="19">
        <v>2429802</v>
      </c>
      <c r="M31" s="18">
        <v>2965765</v>
      </c>
      <c r="N31" s="18">
        <v>729086</v>
      </c>
      <c r="O31" s="18">
        <v>11361279</v>
      </c>
      <c r="P31" s="18">
        <v>4797897</v>
      </c>
      <c r="Q31" s="18">
        <v>15374562</v>
      </c>
      <c r="R31" s="18">
        <v>14950074</v>
      </c>
      <c r="T31" s="13"/>
      <c r="U31" s="14"/>
      <c r="V31" s="14"/>
    </row>
    <row r="32" spans="1:22" ht="21" customHeight="1">
      <c r="A32" s="15">
        <v>22</v>
      </c>
      <c r="B32" s="20" t="s">
        <v>35</v>
      </c>
      <c r="C32" s="17">
        <v>161119669</v>
      </c>
      <c r="D32" s="18">
        <v>0</v>
      </c>
      <c r="E32" s="18">
        <v>1367767</v>
      </c>
      <c r="F32" s="18">
        <v>290475</v>
      </c>
      <c r="G32" s="18">
        <v>201981</v>
      </c>
      <c r="H32" s="18">
        <v>3489</v>
      </c>
      <c r="I32" s="18">
        <v>21392</v>
      </c>
      <c r="J32" s="18">
        <v>2140</v>
      </c>
      <c r="K32" s="18">
        <v>25653</v>
      </c>
      <c r="L32" s="19">
        <v>5131</v>
      </c>
      <c r="M32" s="18">
        <v>1118621</v>
      </c>
      <c r="N32" s="18">
        <v>279655</v>
      </c>
      <c r="O32" s="18">
        <v>120</v>
      </c>
      <c r="P32" s="18">
        <v>60</v>
      </c>
      <c r="Q32" s="18">
        <v>2529925</v>
      </c>
      <c r="R32" s="18">
        <v>2530316</v>
      </c>
      <c r="T32" s="13"/>
      <c r="U32" s="14"/>
      <c r="V32" s="14"/>
    </row>
    <row r="33" spans="1:22" ht="21" customHeight="1">
      <c r="A33" s="15">
        <v>23</v>
      </c>
      <c r="B33" s="20" t="s">
        <v>29</v>
      </c>
      <c r="C33" s="17">
        <v>739759337</v>
      </c>
      <c r="D33" s="18">
        <v>0</v>
      </c>
      <c r="E33" s="18">
        <v>266401930</v>
      </c>
      <c r="F33" s="18">
        <v>26639213</v>
      </c>
      <c r="G33" s="18">
        <v>172356803</v>
      </c>
      <c r="H33" s="18">
        <v>2679795</v>
      </c>
      <c r="I33" s="18">
        <v>39508943</v>
      </c>
      <c r="J33" s="18">
        <v>4069600</v>
      </c>
      <c r="K33" s="18">
        <v>4837277</v>
      </c>
      <c r="L33" s="19">
        <v>964661</v>
      </c>
      <c r="M33" s="18">
        <v>23506238</v>
      </c>
      <c r="N33" s="18">
        <v>5871948</v>
      </c>
      <c r="O33" s="18">
        <v>26192669</v>
      </c>
      <c r="P33" s="18">
        <v>13053209</v>
      </c>
      <c r="Q33" s="18">
        <v>83026053</v>
      </c>
      <c r="R33" s="18">
        <v>83007354</v>
      </c>
      <c r="T33" s="13"/>
      <c r="U33" s="14"/>
      <c r="V33" s="14"/>
    </row>
    <row r="34" spans="1:22" ht="21" customHeight="1">
      <c r="A34" s="15">
        <v>24</v>
      </c>
      <c r="B34" s="16" t="s">
        <v>31</v>
      </c>
      <c r="C34" s="17">
        <v>252770803</v>
      </c>
      <c r="D34" s="18">
        <v>0</v>
      </c>
      <c r="E34" s="18">
        <v>81813940</v>
      </c>
      <c r="F34" s="18">
        <v>15370829</v>
      </c>
      <c r="G34" s="18">
        <v>25770812</v>
      </c>
      <c r="H34" s="18">
        <v>1078037</v>
      </c>
      <c r="I34" s="18">
        <v>11739734</v>
      </c>
      <c r="J34" s="18">
        <v>1173972</v>
      </c>
      <c r="K34" s="18">
        <v>9136839</v>
      </c>
      <c r="L34" s="19">
        <v>1159821</v>
      </c>
      <c r="M34" s="18">
        <v>22239454</v>
      </c>
      <c r="N34" s="18">
        <v>5495448</v>
      </c>
      <c r="O34" s="18">
        <v>12927101</v>
      </c>
      <c r="P34" s="18">
        <v>6463551</v>
      </c>
      <c r="Q34" s="18">
        <v>4564331</v>
      </c>
      <c r="R34" s="18">
        <v>4545865</v>
      </c>
      <c r="T34" s="13"/>
      <c r="U34" s="14"/>
      <c r="V34" s="14"/>
    </row>
    <row r="35" spans="1:22" ht="21" customHeight="1">
      <c r="A35" s="15">
        <v>25</v>
      </c>
      <c r="B35" s="20" t="s">
        <v>48</v>
      </c>
      <c r="C35" s="17">
        <v>39633437</v>
      </c>
      <c r="D35" s="18">
        <v>0</v>
      </c>
      <c r="E35" s="18">
        <v>1143657</v>
      </c>
      <c r="F35" s="18">
        <v>560057</v>
      </c>
      <c r="G35" s="18">
        <v>0</v>
      </c>
      <c r="H35" s="18">
        <v>0</v>
      </c>
      <c r="I35" s="18">
        <v>20142</v>
      </c>
      <c r="J35" s="18">
        <v>2014</v>
      </c>
      <c r="K35" s="18">
        <v>0</v>
      </c>
      <c r="L35" s="19">
        <v>0</v>
      </c>
      <c r="M35" s="18">
        <v>14857</v>
      </c>
      <c r="N35" s="18">
        <v>3714</v>
      </c>
      <c r="O35" s="18">
        <v>1108658</v>
      </c>
      <c r="P35" s="18">
        <v>554329</v>
      </c>
      <c r="Q35" s="18">
        <v>450211</v>
      </c>
      <c r="R35" s="18">
        <v>450211</v>
      </c>
      <c r="T35" s="13"/>
      <c r="U35" s="14"/>
      <c r="V35" s="14"/>
    </row>
    <row r="36" spans="1:22" ht="21" customHeight="1">
      <c r="A36" s="15">
        <v>26</v>
      </c>
      <c r="B36" s="20" t="s">
        <v>41</v>
      </c>
      <c r="C36" s="17">
        <v>1631755</v>
      </c>
      <c r="D36" s="18">
        <v>19297</v>
      </c>
      <c r="E36" s="18">
        <v>531728</v>
      </c>
      <c r="F36" s="18">
        <v>237635</v>
      </c>
      <c r="G36" s="18">
        <v>600</v>
      </c>
      <c r="H36" s="18">
        <v>30</v>
      </c>
      <c r="I36" s="18">
        <v>44996</v>
      </c>
      <c r="J36" s="18">
        <v>4499</v>
      </c>
      <c r="K36" s="18">
        <v>0</v>
      </c>
      <c r="L36" s="19">
        <v>0</v>
      </c>
      <c r="M36" s="18">
        <v>39839</v>
      </c>
      <c r="N36" s="18">
        <v>9960</v>
      </c>
      <c r="O36" s="18">
        <v>446293</v>
      </c>
      <c r="P36" s="18">
        <v>223146</v>
      </c>
      <c r="Q36" s="18">
        <v>439869</v>
      </c>
      <c r="R36" s="18">
        <v>439869</v>
      </c>
      <c r="T36" s="13"/>
      <c r="U36" s="14"/>
      <c r="V36" s="14"/>
    </row>
    <row r="37" spans="1:22" ht="21" customHeight="1">
      <c r="A37" s="15">
        <v>27</v>
      </c>
      <c r="B37" s="20" t="s">
        <v>34</v>
      </c>
      <c r="C37" s="17">
        <v>136210052</v>
      </c>
      <c r="D37" s="18">
        <v>0</v>
      </c>
      <c r="E37" s="18">
        <v>45018640</v>
      </c>
      <c r="F37" s="18">
        <v>4896914</v>
      </c>
      <c r="G37" s="18">
        <v>27377232</v>
      </c>
      <c r="H37" s="18">
        <v>1038929</v>
      </c>
      <c r="I37" s="18">
        <v>4679601</v>
      </c>
      <c r="J37" s="18">
        <v>468013</v>
      </c>
      <c r="K37" s="18">
        <v>6081838</v>
      </c>
      <c r="L37" s="19">
        <v>911171</v>
      </c>
      <c r="M37" s="18">
        <v>3795917</v>
      </c>
      <c r="N37" s="18">
        <v>948997</v>
      </c>
      <c r="O37" s="18">
        <v>3084052</v>
      </c>
      <c r="P37" s="18">
        <v>1529804</v>
      </c>
      <c r="Q37" s="18">
        <v>4909664</v>
      </c>
      <c r="R37" s="18">
        <v>4911602</v>
      </c>
      <c r="T37" s="13"/>
      <c r="U37" s="14"/>
      <c r="V37" s="14"/>
    </row>
    <row r="38" spans="1:22" ht="21" customHeight="1">
      <c r="A38" s="15">
        <v>28</v>
      </c>
      <c r="B38" s="20" t="s">
        <v>45</v>
      </c>
      <c r="C38" s="17">
        <v>3708494</v>
      </c>
      <c r="D38" s="18">
        <v>0</v>
      </c>
      <c r="E38" s="18">
        <v>5832878</v>
      </c>
      <c r="F38" s="18">
        <v>483661</v>
      </c>
      <c r="G38" s="18">
        <v>4852610</v>
      </c>
      <c r="H38" s="18">
        <v>242630</v>
      </c>
      <c r="I38" s="18">
        <v>0</v>
      </c>
      <c r="J38" s="18">
        <v>0</v>
      </c>
      <c r="K38" s="18">
        <v>665445</v>
      </c>
      <c r="L38" s="19">
        <v>133089</v>
      </c>
      <c r="M38" s="18">
        <v>197883</v>
      </c>
      <c r="N38" s="18">
        <v>49472</v>
      </c>
      <c r="O38" s="18">
        <v>116940</v>
      </c>
      <c r="P38" s="18">
        <v>58470</v>
      </c>
      <c r="Q38" s="18">
        <v>25100</v>
      </c>
      <c r="R38" s="18">
        <v>25100</v>
      </c>
      <c r="T38" s="13"/>
      <c r="U38" s="14"/>
      <c r="V38" s="14"/>
    </row>
    <row r="39" spans="1:22" ht="21" customHeight="1">
      <c r="A39" s="15">
        <v>29</v>
      </c>
      <c r="B39" s="16" t="s">
        <v>28</v>
      </c>
      <c r="C39" s="17">
        <v>652981525</v>
      </c>
      <c r="D39" s="18">
        <v>0</v>
      </c>
      <c r="E39" s="18">
        <v>198699658</v>
      </c>
      <c r="F39" s="18">
        <v>42402873</v>
      </c>
      <c r="G39" s="18">
        <v>8124545</v>
      </c>
      <c r="H39" s="18">
        <v>406227</v>
      </c>
      <c r="I39" s="18">
        <v>7666161</v>
      </c>
      <c r="J39" s="18">
        <v>766474</v>
      </c>
      <c r="K39" s="18">
        <v>146785561</v>
      </c>
      <c r="L39" s="19">
        <v>29357112</v>
      </c>
      <c r="M39" s="18">
        <v>24754550</v>
      </c>
      <c r="N39" s="18">
        <v>6188638</v>
      </c>
      <c r="O39" s="18">
        <v>11368841</v>
      </c>
      <c r="P39" s="18">
        <v>5684422</v>
      </c>
      <c r="Q39" s="18">
        <v>555779994</v>
      </c>
      <c r="R39" s="18">
        <v>536126412</v>
      </c>
      <c r="T39" s="13"/>
      <c r="U39" s="14"/>
      <c r="V39" s="14"/>
    </row>
    <row r="40" spans="1:22" ht="21" customHeight="1">
      <c r="A40" s="15">
        <v>30</v>
      </c>
      <c r="B40" s="20" t="s">
        <v>26</v>
      </c>
      <c r="C40" s="17">
        <v>1169305379</v>
      </c>
      <c r="D40" s="18">
        <v>0</v>
      </c>
      <c r="E40" s="18">
        <v>1793684477</v>
      </c>
      <c r="F40" s="18">
        <v>362239840</v>
      </c>
      <c r="G40" s="18">
        <v>444950905</v>
      </c>
      <c r="H40" s="18">
        <v>22215695</v>
      </c>
      <c r="I40" s="18">
        <v>105190663</v>
      </c>
      <c r="J40" s="18">
        <v>10518907</v>
      </c>
      <c r="K40" s="18">
        <v>823480731</v>
      </c>
      <c r="L40" s="19">
        <v>164619899</v>
      </c>
      <c r="M40" s="18">
        <v>29572003</v>
      </c>
      <c r="N40" s="18">
        <v>7393001</v>
      </c>
      <c r="O40" s="18">
        <v>390490175</v>
      </c>
      <c r="P40" s="18">
        <v>157492338</v>
      </c>
      <c r="Q40" s="18">
        <v>281901849</v>
      </c>
      <c r="R40" s="18">
        <v>281899191</v>
      </c>
      <c r="T40" s="13"/>
      <c r="U40" s="14"/>
      <c r="V40" s="14"/>
    </row>
    <row r="41" spans="1:22" ht="21" customHeight="1">
      <c r="A41" s="15">
        <v>31</v>
      </c>
      <c r="B41" s="20" t="s">
        <v>46</v>
      </c>
      <c r="C41" s="17">
        <v>2452199</v>
      </c>
      <c r="D41" s="18">
        <v>0</v>
      </c>
      <c r="E41" s="18">
        <v>10921</v>
      </c>
      <c r="F41" s="18">
        <v>4710</v>
      </c>
      <c r="G41" s="18">
        <v>0</v>
      </c>
      <c r="H41" s="18">
        <v>0</v>
      </c>
      <c r="I41" s="18">
        <v>2021</v>
      </c>
      <c r="J41" s="18">
        <v>202</v>
      </c>
      <c r="K41" s="18">
        <v>0</v>
      </c>
      <c r="L41" s="19">
        <v>0</v>
      </c>
      <c r="M41" s="18">
        <v>0</v>
      </c>
      <c r="N41" s="18">
        <v>0</v>
      </c>
      <c r="O41" s="18">
        <v>8900</v>
      </c>
      <c r="P41" s="18">
        <v>4508</v>
      </c>
      <c r="Q41" s="18">
        <v>6504</v>
      </c>
      <c r="R41" s="18">
        <v>6768</v>
      </c>
      <c r="T41" s="13"/>
      <c r="U41" s="14"/>
      <c r="V41" s="14"/>
    </row>
    <row r="42" spans="1:22" s="21" customFormat="1" ht="21" customHeight="1">
      <c r="A42" s="15">
        <v>32</v>
      </c>
      <c r="B42" s="20" t="s">
        <v>39</v>
      </c>
      <c r="C42" s="17">
        <v>53326286</v>
      </c>
      <c r="D42" s="18">
        <v>82158</v>
      </c>
      <c r="E42" s="18">
        <v>19426281</v>
      </c>
      <c r="F42" s="18">
        <v>1180559</v>
      </c>
      <c r="G42" s="18">
        <v>16988278</v>
      </c>
      <c r="H42" s="18">
        <v>338961</v>
      </c>
      <c r="I42" s="18">
        <v>362360</v>
      </c>
      <c r="J42" s="18">
        <v>27382</v>
      </c>
      <c r="K42" s="18">
        <v>367893</v>
      </c>
      <c r="L42" s="19">
        <v>67663</v>
      </c>
      <c r="M42" s="18">
        <v>142137</v>
      </c>
      <c r="N42" s="18">
        <v>17359</v>
      </c>
      <c r="O42" s="18">
        <v>1565613</v>
      </c>
      <c r="P42" s="18">
        <v>729194</v>
      </c>
      <c r="Q42" s="18">
        <v>1552744</v>
      </c>
      <c r="R42" s="18">
        <v>1161685</v>
      </c>
      <c r="T42" s="13"/>
      <c r="U42" s="22"/>
      <c r="V42" s="22"/>
    </row>
    <row r="43" spans="1:22" ht="21" customHeight="1">
      <c r="A43" s="15">
        <v>33</v>
      </c>
      <c r="B43" s="20" t="s">
        <v>51</v>
      </c>
      <c r="C43" s="17">
        <v>2256875</v>
      </c>
      <c r="D43" s="18">
        <v>0</v>
      </c>
      <c r="E43" s="18">
        <v>1164</v>
      </c>
      <c r="F43" s="18">
        <v>116</v>
      </c>
      <c r="G43" s="18">
        <v>0</v>
      </c>
      <c r="H43" s="18">
        <v>0</v>
      </c>
      <c r="I43" s="18">
        <v>1164</v>
      </c>
      <c r="J43" s="18">
        <v>116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375220</v>
      </c>
      <c r="R43" s="18">
        <v>375220</v>
      </c>
      <c r="T43" s="13"/>
      <c r="U43" s="14"/>
      <c r="V43" s="14"/>
    </row>
    <row r="44" spans="1:22" ht="21" customHeight="1">
      <c r="A44" s="15">
        <v>34</v>
      </c>
      <c r="B44" s="20" t="s">
        <v>58</v>
      </c>
      <c r="C44" s="17">
        <v>2439152</v>
      </c>
      <c r="D44" s="18">
        <v>0</v>
      </c>
      <c r="E44" s="18">
        <v>1602476</v>
      </c>
      <c r="F44" s="18">
        <v>101523</v>
      </c>
      <c r="G44" s="18">
        <v>1473361</v>
      </c>
      <c r="H44" s="18">
        <v>73668</v>
      </c>
      <c r="I44" s="18">
        <v>0</v>
      </c>
      <c r="J44" s="18">
        <v>0</v>
      </c>
      <c r="K44" s="18">
        <v>122341</v>
      </c>
      <c r="L44" s="19">
        <v>24468</v>
      </c>
      <c r="M44" s="18">
        <v>0</v>
      </c>
      <c r="N44" s="18">
        <v>0</v>
      </c>
      <c r="O44" s="18">
        <v>6774</v>
      </c>
      <c r="P44" s="18">
        <v>3387</v>
      </c>
      <c r="Q44" s="18">
        <v>404370</v>
      </c>
      <c r="R44" s="18">
        <v>404370</v>
      </c>
      <c r="T44" s="13"/>
      <c r="U44" s="14"/>
      <c r="V44" s="14"/>
    </row>
    <row r="45" spans="1:22" ht="21" customHeight="1">
      <c r="A45" s="15">
        <v>35</v>
      </c>
      <c r="B45" s="20" t="s">
        <v>56</v>
      </c>
      <c r="C45" s="17">
        <v>9398061</v>
      </c>
      <c r="D45" s="18">
        <v>0</v>
      </c>
      <c r="E45" s="18">
        <v>2964295</v>
      </c>
      <c r="F45" s="18">
        <v>296019</v>
      </c>
      <c r="G45" s="18">
        <v>1921009</v>
      </c>
      <c r="H45" s="18">
        <v>96050</v>
      </c>
      <c r="I45" s="18">
        <v>334604</v>
      </c>
      <c r="J45" s="18">
        <v>33460</v>
      </c>
      <c r="K45" s="18">
        <v>482641</v>
      </c>
      <c r="L45" s="19">
        <v>96528</v>
      </c>
      <c r="M45" s="18">
        <v>172168</v>
      </c>
      <c r="N45" s="18">
        <v>43044</v>
      </c>
      <c r="O45" s="18">
        <v>53873</v>
      </c>
      <c r="P45" s="18">
        <v>26937</v>
      </c>
      <c r="Q45" s="18">
        <v>145768</v>
      </c>
      <c r="R45" s="18">
        <v>145768</v>
      </c>
      <c r="T45" s="13"/>
      <c r="U45" s="14"/>
      <c r="V45" s="14"/>
    </row>
    <row r="46" spans="1:22" ht="21" customHeight="1">
      <c r="A46" s="15">
        <v>36</v>
      </c>
      <c r="B46" s="20" t="s">
        <v>60</v>
      </c>
      <c r="C46" s="17">
        <v>5140377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1" customHeight="1">
      <c r="A47" s="15">
        <v>37</v>
      </c>
      <c r="B47" s="20" t="s">
        <v>63</v>
      </c>
      <c r="C47" s="17">
        <v>11710734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T47" s="13"/>
      <c r="U47" s="14"/>
      <c r="V47" s="14"/>
    </row>
    <row r="48" spans="1:22" ht="21" customHeight="1">
      <c r="A48" s="25">
        <v>38</v>
      </c>
      <c r="B48" s="26" t="s">
        <v>64</v>
      </c>
      <c r="C48" s="27">
        <v>5718489</v>
      </c>
      <c r="D48" s="28">
        <v>0</v>
      </c>
      <c r="E48" s="28">
        <v>1271</v>
      </c>
      <c r="F48" s="28">
        <v>228</v>
      </c>
      <c r="G48" s="28">
        <v>603</v>
      </c>
      <c r="H48" s="28">
        <v>30</v>
      </c>
      <c r="I48" s="28">
        <v>0</v>
      </c>
      <c r="J48" s="28">
        <v>0</v>
      </c>
      <c r="K48" s="28">
        <v>453</v>
      </c>
      <c r="L48" s="29">
        <v>90</v>
      </c>
      <c r="M48" s="28">
        <v>0</v>
      </c>
      <c r="N48" s="28">
        <v>0</v>
      </c>
      <c r="O48" s="28">
        <v>215</v>
      </c>
      <c r="P48" s="28">
        <v>108</v>
      </c>
      <c r="Q48" s="28">
        <v>0</v>
      </c>
      <c r="R48" s="28">
        <v>0</v>
      </c>
      <c r="T48" s="13"/>
      <c r="U48" s="14"/>
      <c r="V48" s="14"/>
    </row>
    <row r="49" spans="1:18" ht="21" customHeight="1">
      <c r="A49" s="30"/>
      <c r="B49" s="31" t="s">
        <v>17</v>
      </c>
      <c r="C49" s="32">
        <v>8506233730</v>
      </c>
      <c r="D49" s="32">
        <v>283461</v>
      </c>
      <c r="E49" s="32">
        <v>4541840475</v>
      </c>
      <c r="F49" s="32">
        <v>758303453</v>
      </c>
      <c r="G49" s="32">
        <v>1726244279</v>
      </c>
      <c r="H49" s="32">
        <v>71922820</v>
      </c>
      <c r="I49" s="32">
        <v>401451079</v>
      </c>
      <c r="J49" s="32">
        <v>32977005</v>
      </c>
      <c r="K49" s="32">
        <v>1475845745</v>
      </c>
      <c r="L49" s="32">
        <v>290321380</v>
      </c>
      <c r="M49" s="32">
        <v>229938315</v>
      </c>
      <c r="N49" s="32">
        <v>56355192</v>
      </c>
      <c r="O49" s="32">
        <v>708361057</v>
      </c>
      <c r="P49" s="32">
        <v>306727056</v>
      </c>
      <c r="Q49" s="32">
        <v>3381546432</v>
      </c>
      <c r="R49" s="32">
        <v>3360602863</v>
      </c>
    </row>
    <row r="50" ht="15.75" customHeight="1"/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54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ht="15.75">
      <c r="B53" s="5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5">
    <mergeCell ref="E8:E10"/>
    <mergeCell ref="F8:F10"/>
    <mergeCell ref="G8:P8"/>
    <mergeCell ref="G9:H9"/>
    <mergeCell ref="B51:R51"/>
    <mergeCell ref="B52:R52"/>
    <mergeCell ref="I9:J9"/>
    <mergeCell ref="K9:L9"/>
    <mergeCell ref="M9:N9"/>
    <mergeCell ref="O9:P9"/>
    <mergeCell ref="A7:A10"/>
    <mergeCell ref="B7:B10"/>
    <mergeCell ref="C7:D9"/>
    <mergeCell ref="E7:P7"/>
    <mergeCell ref="Q7:R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1" zoomScaleNormal="51" zoomScalePageLayoutView="0" workbookViewId="0" topLeftCell="A1">
      <selection activeCell="B1" sqref="B1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75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173045917</v>
      </c>
      <c r="D11" s="11"/>
      <c r="E11" s="11">
        <v>421080226</v>
      </c>
      <c r="F11" s="11">
        <v>77813762</v>
      </c>
      <c r="G11" s="11">
        <v>197877129</v>
      </c>
      <c r="H11" s="11">
        <v>6949504</v>
      </c>
      <c r="I11" s="11">
        <v>2609851</v>
      </c>
      <c r="J11" s="11">
        <v>259457</v>
      </c>
      <c r="K11" s="11">
        <v>111942757</v>
      </c>
      <c r="L11" s="12">
        <v>21554722</v>
      </c>
      <c r="M11" s="11">
        <v>16794141</v>
      </c>
      <c r="N11" s="11">
        <v>3885050</v>
      </c>
      <c r="O11" s="11">
        <v>91856348</v>
      </c>
      <c r="P11" s="11">
        <v>45165029</v>
      </c>
      <c r="Q11" s="11">
        <v>1681659065</v>
      </c>
      <c r="R11" s="11">
        <v>1681659065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190682940</v>
      </c>
      <c r="D12" s="18"/>
      <c r="E12" s="18">
        <v>907660400</v>
      </c>
      <c r="F12" s="18">
        <v>125540190</v>
      </c>
      <c r="G12" s="18">
        <v>311072951</v>
      </c>
      <c r="H12" s="18">
        <v>15553648</v>
      </c>
      <c r="I12" s="18">
        <v>261272266</v>
      </c>
      <c r="J12" s="18">
        <v>16068376</v>
      </c>
      <c r="K12" s="18">
        <v>143715576</v>
      </c>
      <c r="L12" s="19">
        <v>28644897</v>
      </c>
      <c r="M12" s="18">
        <v>98160653</v>
      </c>
      <c r="N12" s="18">
        <v>24169785</v>
      </c>
      <c r="O12" s="18">
        <v>93438954</v>
      </c>
      <c r="P12" s="18">
        <v>41103484</v>
      </c>
      <c r="Q12" s="18">
        <v>121065737</v>
      </c>
      <c r="R12" s="18">
        <v>121040177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122859890</v>
      </c>
      <c r="D13" s="18"/>
      <c r="E13" s="18">
        <v>112783859</v>
      </c>
      <c r="F13" s="18">
        <v>14342543</v>
      </c>
      <c r="G13" s="18">
        <v>56462718</v>
      </c>
      <c r="H13" s="18">
        <v>1522693</v>
      </c>
      <c r="I13" s="18">
        <v>22442899</v>
      </c>
      <c r="J13" s="18">
        <v>2244290</v>
      </c>
      <c r="K13" s="18">
        <v>6162474</v>
      </c>
      <c r="L13" s="19">
        <v>1232495</v>
      </c>
      <c r="M13" s="18">
        <v>18059273</v>
      </c>
      <c r="N13" s="18">
        <v>4514818</v>
      </c>
      <c r="O13" s="18">
        <v>9656495</v>
      </c>
      <c r="P13" s="18">
        <v>4828247</v>
      </c>
      <c r="Q13" s="18">
        <v>16282160</v>
      </c>
      <c r="R13" s="18">
        <v>16282160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3754832</v>
      </c>
      <c r="D14" s="18"/>
      <c r="E14" s="18">
        <v>361706</v>
      </c>
      <c r="F14" s="18">
        <v>102068</v>
      </c>
      <c r="G14" s="18">
        <v>89289</v>
      </c>
      <c r="H14" s="18">
        <v>4464</v>
      </c>
      <c r="I14" s="18">
        <v>49423</v>
      </c>
      <c r="J14" s="18">
        <v>4942</v>
      </c>
      <c r="K14" s="18"/>
      <c r="L14" s="19"/>
      <c r="M14" s="18">
        <v>75341</v>
      </c>
      <c r="N14" s="18">
        <v>18836</v>
      </c>
      <c r="O14" s="18">
        <v>147653</v>
      </c>
      <c r="P14" s="18">
        <v>73826</v>
      </c>
      <c r="Q14" s="18">
        <v>167055</v>
      </c>
      <c r="R14" s="18">
        <v>167055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1448407</v>
      </c>
      <c r="D15" s="18">
        <v>5987</v>
      </c>
      <c r="E15" s="18">
        <v>174961</v>
      </c>
      <c r="F15" s="18">
        <v>5613</v>
      </c>
      <c r="G15" s="18"/>
      <c r="H15" s="18"/>
      <c r="I15" s="18">
        <v>61606</v>
      </c>
      <c r="J15" s="18"/>
      <c r="K15" s="18">
        <v>113355</v>
      </c>
      <c r="L15" s="19">
        <v>5613</v>
      </c>
      <c r="M15" s="18"/>
      <c r="N15" s="18"/>
      <c r="O15" s="18"/>
      <c r="P15" s="18"/>
      <c r="Q15" s="18">
        <v>90308</v>
      </c>
      <c r="R15" s="18">
        <v>90308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1549264</v>
      </c>
      <c r="D16" s="18"/>
      <c r="E16" s="18">
        <v>711142</v>
      </c>
      <c r="F16" s="18">
        <v>120623</v>
      </c>
      <c r="G16" s="18">
        <v>411765</v>
      </c>
      <c r="H16" s="18">
        <v>20590</v>
      </c>
      <c r="I16" s="18">
        <v>38904</v>
      </c>
      <c r="J16" s="18">
        <v>3890</v>
      </c>
      <c r="K16" s="18">
        <v>69087</v>
      </c>
      <c r="L16" s="19">
        <v>13817</v>
      </c>
      <c r="M16" s="18">
        <v>53467</v>
      </c>
      <c r="N16" s="18">
        <v>13367</v>
      </c>
      <c r="O16" s="18">
        <v>137919</v>
      </c>
      <c r="P16" s="18">
        <v>68959</v>
      </c>
      <c r="Q16" s="18">
        <v>1318634</v>
      </c>
      <c r="R16" s="18">
        <v>1318634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110369607</v>
      </c>
      <c r="D17" s="18"/>
      <c r="E17" s="18">
        <v>23380219</v>
      </c>
      <c r="F17" s="18">
        <v>3784739</v>
      </c>
      <c r="G17" s="18">
        <v>5685766</v>
      </c>
      <c r="H17" s="18">
        <v>284288</v>
      </c>
      <c r="I17" s="18">
        <v>10039030</v>
      </c>
      <c r="J17" s="18">
        <v>1003902</v>
      </c>
      <c r="K17" s="18">
        <v>2037821</v>
      </c>
      <c r="L17" s="19">
        <v>407564</v>
      </c>
      <c r="M17" s="18">
        <v>2879267</v>
      </c>
      <c r="N17" s="18">
        <v>719817</v>
      </c>
      <c r="O17" s="18">
        <v>2738335</v>
      </c>
      <c r="P17" s="18">
        <v>1369168</v>
      </c>
      <c r="Q17" s="18">
        <v>122438768</v>
      </c>
      <c r="R17" s="18">
        <v>122438768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239439</v>
      </c>
      <c r="D18" s="18"/>
      <c r="E18" s="18">
        <v>1211806</v>
      </c>
      <c r="F18" s="18">
        <v>61398</v>
      </c>
      <c r="G18" s="18">
        <v>1208563</v>
      </c>
      <c r="H18" s="18">
        <v>60748</v>
      </c>
      <c r="I18" s="18"/>
      <c r="J18" s="18"/>
      <c r="K18" s="18">
        <v>3243</v>
      </c>
      <c r="L18" s="19">
        <v>650</v>
      </c>
      <c r="M18" s="18"/>
      <c r="N18" s="18"/>
      <c r="O18" s="18"/>
      <c r="P18" s="18"/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19725297</v>
      </c>
      <c r="D19" s="18"/>
      <c r="E19" s="18">
        <v>18902880</v>
      </c>
      <c r="F19" s="18">
        <v>151340</v>
      </c>
      <c r="G19" s="18">
        <v>12361433</v>
      </c>
      <c r="H19" s="18">
        <v>7338</v>
      </c>
      <c r="I19" s="18"/>
      <c r="J19" s="18"/>
      <c r="K19" s="18">
        <v>1807818</v>
      </c>
      <c r="L19" s="19">
        <v>99764</v>
      </c>
      <c r="M19" s="18"/>
      <c r="N19" s="18"/>
      <c r="O19" s="18">
        <v>4733629</v>
      </c>
      <c r="P19" s="18">
        <v>44238</v>
      </c>
      <c r="Q19" s="18">
        <v>1271210</v>
      </c>
      <c r="R19" s="18">
        <v>236100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284496147</v>
      </c>
      <c r="D20" s="18"/>
      <c r="E20" s="18">
        <v>350934059</v>
      </c>
      <c r="F20" s="18">
        <v>35081639</v>
      </c>
      <c r="G20" s="18">
        <v>260303041</v>
      </c>
      <c r="H20" s="18">
        <v>11298141</v>
      </c>
      <c r="I20" s="18">
        <v>10680271</v>
      </c>
      <c r="J20" s="18">
        <v>844444</v>
      </c>
      <c r="K20" s="18">
        <v>43479936</v>
      </c>
      <c r="L20" s="19">
        <v>8394964</v>
      </c>
      <c r="M20" s="18">
        <v>14765263</v>
      </c>
      <c r="N20" s="18">
        <v>3691316</v>
      </c>
      <c r="O20" s="18">
        <v>21705548</v>
      </c>
      <c r="P20" s="18">
        <v>10852774</v>
      </c>
      <c r="Q20" s="18">
        <v>35891367</v>
      </c>
      <c r="R20" s="18">
        <v>35891367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2587130</v>
      </c>
      <c r="D21" s="18">
        <v>51666</v>
      </c>
      <c r="E21" s="18">
        <v>888971</v>
      </c>
      <c r="F21" s="18">
        <v>177328</v>
      </c>
      <c r="G21" s="18">
        <v>134491</v>
      </c>
      <c r="H21" s="18">
        <v>6725</v>
      </c>
      <c r="I21" s="18">
        <v>102951</v>
      </c>
      <c r="J21" s="18">
        <v>10296</v>
      </c>
      <c r="K21" s="18">
        <v>418378</v>
      </c>
      <c r="L21" s="19">
        <v>83675</v>
      </c>
      <c r="M21" s="18">
        <v>159777</v>
      </c>
      <c r="N21" s="18">
        <v>39944</v>
      </c>
      <c r="O21" s="18">
        <v>73374</v>
      </c>
      <c r="P21" s="18">
        <v>36688</v>
      </c>
      <c r="Q21" s="18">
        <v>754697</v>
      </c>
      <c r="R21" s="18">
        <v>754697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6356424</v>
      </c>
      <c r="D22" s="18">
        <v>95715</v>
      </c>
      <c r="E22" s="18">
        <v>545693</v>
      </c>
      <c r="F22" s="18">
        <v>117369</v>
      </c>
      <c r="G22" s="18">
        <v>913</v>
      </c>
      <c r="H22" s="18">
        <v>45</v>
      </c>
      <c r="I22" s="18">
        <v>398101</v>
      </c>
      <c r="J22" s="18">
        <v>56939</v>
      </c>
      <c r="K22" s="18"/>
      <c r="L22" s="19"/>
      <c r="M22" s="18">
        <v>146679</v>
      </c>
      <c r="N22" s="18">
        <v>60385</v>
      </c>
      <c r="O22" s="18"/>
      <c r="P22" s="18"/>
      <c r="Q22" s="18">
        <v>998593</v>
      </c>
      <c r="R22" s="18">
        <v>881154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2416210</v>
      </c>
      <c r="D23" s="18"/>
      <c r="E23" s="18">
        <v>135186</v>
      </c>
      <c r="F23" s="18">
        <v>8650</v>
      </c>
      <c r="G23" s="18">
        <v>126923</v>
      </c>
      <c r="H23" s="18">
        <v>6346</v>
      </c>
      <c r="I23" s="18"/>
      <c r="J23" s="18"/>
      <c r="K23" s="18">
        <v>6089</v>
      </c>
      <c r="L23" s="19">
        <v>1218</v>
      </c>
      <c r="M23" s="18"/>
      <c r="N23" s="18"/>
      <c r="O23" s="18">
        <v>2174</v>
      </c>
      <c r="P23" s="18">
        <v>1086</v>
      </c>
      <c r="Q23" s="18">
        <v>52129</v>
      </c>
      <c r="R23" s="18">
        <v>52129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1161215</v>
      </c>
      <c r="D24" s="18">
        <v>11612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100061057</v>
      </c>
      <c r="D25" s="18"/>
      <c r="E25" s="18">
        <v>8310666</v>
      </c>
      <c r="F25" s="18">
        <v>1501344</v>
      </c>
      <c r="G25" s="18">
        <v>4461573</v>
      </c>
      <c r="H25" s="18">
        <v>168241</v>
      </c>
      <c r="I25" s="18">
        <v>680365</v>
      </c>
      <c r="J25" s="18">
        <v>51072</v>
      </c>
      <c r="K25" s="18">
        <v>656898</v>
      </c>
      <c r="L25" s="19">
        <v>112833</v>
      </c>
      <c r="M25" s="18">
        <v>341890</v>
      </c>
      <c r="N25" s="18">
        <v>85473</v>
      </c>
      <c r="O25" s="18">
        <v>2169940</v>
      </c>
      <c r="P25" s="18">
        <v>1083725</v>
      </c>
      <c r="Q25" s="18">
        <v>5382791</v>
      </c>
      <c r="R25" s="18">
        <v>5165894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39685821</v>
      </c>
      <c r="D26" s="18"/>
      <c r="E26" s="18">
        <v>10580885</v>
      </c>
      <c r="F26" s="18">
        <v>2661361</v>
      </c>
      <c r="G26" s="18">
        <v>1640920</v>
      </c>
      <c r="H26" s="18">
        <v>82046</v>
      </c>
      <c r="I26" s="18">
        <v>47133</v>
      </c>
      <c r="J26" s="18">
        <v>3602</v>
      </c>
      <c r="K26" s="18">
        <v>4646742</v>
      </c>
      <c r="L26" s="19">
        <v>866147</v>
      </c>
      <c r="M26" s="18">
        <v>1653918</v>
      </c>
      <c r="N26" s="18">
        <v>413479</v>
      </c>
      <c r="O26" s="18">
        <v>2592172</v>
      </c>
      <c r="P26" s="18">
        <v>1296087</v>
      </c>
      <c r="Q26" s="18">
        <v>2584960</v>
      </c>
      <c r="R26" s="18">
        <v>2584960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32341602</v>
      </c>
      <c r="D27" s="18"/>
      <c r="E27" s="18">
        <v>8748313</v>
      </c>
      <c r="F27" s="18">
        <v>301973</v>
      </c>
      <c r="G27" s="18">
        <v>8673865</v>
      </c>
      <c r="H27" s="18">
        <v>292568</v>
      </c>
      <c r="I27" s="18">
        <v>48240</v>
      </c>
      <c r="J27" s="18">
        <v>4163</v>
      </c>
      <c r="K27" s="18">
        <v>26208</v>
      </c>
      <c r="L27" s="19">
        <v>5242</v>
      </c>
      <c r="M27" s="18"/>
      <c r="N27" s="18"/>
      <c r="O27" s="18"/>
      <c r="P27" s="18"/>
      <c r="Q27" s="18">
        <v>1995940</v>
      </c>
      <c r="R27" s="18">
        <v>1995940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307349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17312301</v>
      </c>
      <c r="D29" s="18"/>
      <c r="E29" s="18">
        <v>37570820</v>
      </c>
      <c r="F29" s="18">
        <v>4757802</v>
      </c>
      <c r="G29" s="18">
        <v>17832455</v>
      </c>
      <c r="H29" s="18">
        <v>882875</v>
      </c>
      <c r="I29" s="18">
        <v>5167243</v>
      </c>
      <c r="J29" s="18">
        <v>470416</v>
      </c>
      <c r="K29" s="18">
        <v>8543870</v>
      </c>
      <c r="L29" s="19">
        <v>1167674</v>
      </c>
      <c r="M29" s="18">
        <v>3107155</v>
      </c>
      <c r="N29" s="18">
        <v>776788</v>
      </c>
      <c r="O29" s="18">
        <v>2920097</v>
      </c>
      <c r="P29" s="18">
        <v>1460049</v>
      </c>
      <c r="Q29" s="18">
        <v>1444625</v>
      </c>
      <c r="R29" s="18">
        <v>1444625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11199838</v>
      </c>
      <c r="D30" s="18"/>
      <c r="E30" s="18">
        <v>6459324</v>
      </c>
      <c r="F30" s="18">
        <v>1257865</v>
      </c>
      <c r="G30" s="18">
        <v>2888841</v>
      </c>
      <c r="H30" s="18">
        <v>144121</v>
      </c>
      <c r="I30" s="18"/>
      <c r="J30" s="18"/>
      <c r="K30" s="18">
        <v>2236554</v>
      </c>
      <c r="L30" s="19">
        <v>446779</v>
      </c>
      <c r="M30" s="18"/>
      <c r="N30" s="18"/>
      <c r="O30" s="18">
        <v>1333929</v>
      </c>
      <c r="P30" s="18">
        <v>666965</v>
      </c>
      <c r="Q30" s="18">
        <v>2139015</v>
      </c>
      <c r="R30" s="18">
        <v>2139745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126860673</v>
      </c>
      <c r="D31" s="18"/>
      <c r="E31" s="18">
        <v>56252023</v>
      </c>
      <c r="F31" s="18">
        <v>10014725</v>
      </c>
      <c r="G31" s="18">
        <v>20052117</v>
      </c>
      <c r="H31" s="18">
        <v>919320</v>
      </c>
      <c r="I31" s="18">
        <v>4537696</v>
      </c>
      <c r="J31" s="18">
        <v>411565</v>
      </c>
      <c r="K31" s="18">
        <v>13711280</v>
      </c>
      <c r="L31" s="19">
        <v>2263144</v>
      </c>
      <c r="M31" s="18">
        <v>6133022</v>
      </c>
      <c r="N31" s="18">
        <v>1521151</v>
      </c>
      <c r="O31" s="18">
        <v>11817908</v>
      </c>
      <c r="P31" s="18">
        <v>4899545</v>
      </c>
      <c r="Q31" s="18">
        <v>13671104</v>
      </c>
      <c r="R31" s="18">
        <v>13280529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56834085</v>
      </c>
      <c r="D32" s="18"/>
      <c r="E32" s="18">
        <v>1124301</v>
      </c>
      <c r="F32" s="18">
        <v>111439</v>
      </c>
      <c r="G32" s="18">
        <v>169215</v>
      </c>
      <c r="H32" s="18">
        <v>1729</v>
      </c>
      <c r="I32" s="18">
        <v>902052</v>
      </c>
      <c r="J32" s="18">
        <v>90205</v>
      </c>
      <c r="K32" s="18">
        <v>19239</v>
      </c>
      <c r="L32" s="19">
        <v>3848</v>
      </c>
      <c r="M32" s="18">
        <v>4964</v>
      </c>
      <c r="N32" s="18">
        <v>1241</v>
      </c>
      <c r="O32" s="18">
        <v>28831</v>
      </c>
      <c r="P32" s="18">
        <v>14416</v>
      </c>
      <c r="Q32" s="18">
        <v>3682042</v>
      </c>
      <c r="R32" s="18">
        <v>3682058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510137654</v>
      </c>
      <c r="D33" s="18"/>
      <c r="E33" s="18">
        <v>215326711</v>
      </c>
      <c r="F33" s="18">
        <v>17761217</v>
      </c>
      <c r="G33" s="18">
        <v>154942951</v>
      </c>
      <c r="H33" s="18">
        <v>1940379</v>
      </c>
      <c r="I33" s="18">
        <v>13867390</v>
      </c>
      <c r="J33" s="18">
        <v>1363189</v>
      </c>
      <c r="K33" s="18">
        <v>429422</v>
      </c>
      <c r="L33" s="19">
        <v>85261</v>
      </c>
      <c r="M33" s="18">
        <v>31594493</v>
      </c>
      <c r="N33" s="18">
        <v>7438505</v>
      </c>
      <c r="O33" s="18">
        <v>14492455</v>
      </c>
      <c r="P33" s="18">
        <v>6933883</v>
      </c>
      <c r="Q33" s="18">
        <v>106193091</v>
      </c>
      <c r="R33" s="18">
        <v>93625324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153559513</v>
      </c>
      <c r="D34" s="18"/>
      <c r="E34" s="18">
        <v>78568362</v>
      </c>
      <c r="F34" s="18">
        <v>15012928</v>
      </c>
      <c r="G34" s="18">
        <v>25102796</v>
      </c>
      <c r="H34" s="18">
        <v>1056726</v>
      </c>
      <c r="I34" s="18">
        <v>13701643</v>
      </c>
      <c r="J34" s="18">
        <v>1370164</v>
      </c>
      <c r="K34" s="18">
        <v>7604314</v>
      </c>
      <c r="L34" s="19">
        <v>1195141</v>
      </c>
      <c r="M34" s="18">
        <v>18612331</v>
      </c>
      <c r="N34" s="18">
        <v>4621798</v>
      </c>
      <c r="O34" s="18">
        <v>13547278</v>
      </c>
      <c r="P34" s="18">
        <v>6769099</v>
      </c>
      <c r="Q34" s="18">
        <v>5431220</v>
      </c>
      <c r="R34" s="18">
        <v>5431198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21319831</v>
      </c>
      <c r="D35" s="18"/>
      <c r="E35" s="18">
        <v>172468</v>
      </c>
      <c r="F35" s="18">
        <v>41970</v>
      </c>
      <c r="G35" s="18"/>
      <c r="H35" s="18"/>
      <c r="I35" s="18">
        <v>74807</v>
      </c>
      <c r="J35" s="18">
        <v>7481</v>
      </c>
      <c r="K35" s="18"/>
      <c r="L35" s="19"/>
      <c r="M35" s="18">
        <v>57367</v>
      </c>
      <c r="N35" s="18">
        <v>14342</v>
      </c>
      <c r="O35" s="18">
        <v>40294</v>
      </c>
      <c r="P35" s="18">
        <v>20147</v>
      </c>
      <c r="Q35" s="18">
        <v>642153</v>
      </c>
      <c r="R35" s="18">
        <v>642153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776125</v>
      </c>
      <c r="D36" s="18">
        <v>15523</v>
      </c>
      <c r="E36" s="18">
        <v>6000</v>
      </c>
      <c r="F36" s="18">
        <v>600</v>
      </c>
      <c r="G36" s="18"/>
      <c r="H36" s="18"/>
      <c r="I36" s="18">
        <v>6000</v>
      </c>
      <c r="J36" s="18">
        <v>600</v>
      </c>
      <c r="K36" s="18"/>
      <c r="L36" s="19"/>
      <c r="M36" s="18"/>
      <c r="N36" s="18"/>
      <c r="O36" s="18"/>
      <c r="P36" s="18"/>
      <c r="Q36" s="18">
        <v>60172</v>
      </c>
      <c r="R36" s="18">
        <v>60172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62810275</v>
      </c>
      <c r="D37" s="18"/>
      <c r="E37" s="18">
        <v>42590008</v>
      </c>
      <c r="F37" s="18">
        <v>4499252</v>
      </c>
      <c r="G37" s="18">
        <v>24924787</v>
      </c>
      <c r="H37" s="18">
        <v>933117</v>
      </c>
      <c r="I37" s="18">
        <v>5906458</v>
      </c>
      <c r="J37" s="18">
        <v>590324</v>
      </c>
      <c r="K37" s="18">
        <v>5522702</v>
      </c>
      <c r="L37" s="19">
        <v>877263</v>
      </c>
      <c r="M37" s="18">
        <v>4017726</v>
      </c>
      <c r="N37" s="18">
        <v>1004432</v>
      </c>
      <c r="O37" s="18">
        <v>2218335</v>
      </c>
      <c r="P37" s="18">
        <v>1094116</v>
      </c>
      <c r="Q37" s="18">
        <v>4398223</v>
      </c>
      <c r="R37" s="18">
        <v>4398223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2625999</v>
      </c>
      <c r="D38" s="18"/>
      <c r="E38" s="18">
        <v>730832</v>
      </c>
      <c r="F38" s="18">
        <v>63977</v>
      </c>
      <c r="G38" s="18">
        <v>285917</v>
      </c>
      <c r="H38" s="18">
        <v>14295</v>
      </c>
      <c r="I38" s="18">
        <v>393016</v>
      </c>
      <c r="J38" s="18">
        <v>39302</v>
      </c>
      <c r="K38" s="18">
        <v>51899</v>
      </c>
      <c r="L38" s="19">
        <v>10380</v>
      </c>
      <c r="M38" s="18"/>
      <c r="N38" s="18"/>
      <c r="O38" s="18"/>
      <c r="P38" s="18"/>
      <c r="Q38" s="18">
        <v>81412</v>
      </c>
      <c r="R38" s="18">
        <v>81412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85898629</v>
      </c>
      <c r="D39" s="18"/>
      <c r="E39" s="18">
        <v>66702743</v>
      </c>
      <c r="F39" s="18">
        <v>15367256</v>
      </c>
      <c r="G39" s="18">
        <v>13881727</v>
      </c>
      <c r="H39" s="18">
        <v>689857</v>
      </c>
      <c r="I39" s="18">
        <v>6925116</v>
      </c>
      <c r="J39" s="18">
        <v>692483</v>
      </c>
      <c r="K39" s="18">
        <v>6275169</v>
      </c>
      <c r="L39" s="19">
        <v>1255033</v>
      </c>
      <c r="M39" s="18">
        <v>22644167</v>
      </c>
      <c r="N39" s="18">
        <v>5661042</v>
      </c>
      <c r="O39" s="18">
        <v>16976564</v>
      </c>
      <c r="P39" s="18">
        <v>7068841</v>
      </c>
      <c r="Q39" s="18">
        <v>424459601</v>
      </c>
      <c r="R39" s="18">
        <v>402726075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249631192</v>
      </c>
      <c r="D40" s="18"/>
      <c r="E40" s="18">
        <v>1803761914</v>
      </c>
      <c r="F40" s="18">
        <v>370430112</v>
      </c>
      <c r="G40" s="18">
        <v>472159698</v>
      </c>
      <c r="H40" s="18">
        <v>23591021</v>
      </c>
      <c r="I40" s="18">
        <v>93598489</v>
      </c>
      <c r="J40" s="18">
        <v>9359839</v>
      </c>
      <c r="K40" s="18">
        <v>763332612</v>
      </c>
      <c r="L40" s="19">
        <v>152658605</v>
      </c>
      <c r="M40" s="18">
        <v>75111638</v>
      </c>
      <c r="N40" s="18">
        <v>18758825</v>
      </c>
      <c r="O40" s="18">
        <v>399559477</v>
      </c>
      <c r="P40" s="18">
        <v>166061822</v>
      </c>
      <c r="Q40" s="18">
        <v>277323101</v>
      </c>
      <c r="R40" s="18">
        <v>277316423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969156</v>
      </c>
      <c r="D41" s="18"/>
      <c r="E41" s="18">
        <v>9213</v>
      </c>
      <c r="F41" s="18">
        <v>4323</v>
      </c>
      <c r="G41" s="18"/>
      <c r="H41" s="18"/>
      <c r="I41" s="18">
        <v>710</v>
      </c>
      <c r="J41" s="18">
        <v>71</v>
      </c>
      <c r="K41" s="18"/>
      <c r="L41" s="19"/>
      <c r="M41" s="18"/>
      <c r="N41" s="18"/>
      <c r="O41" s="18">
        <v>8503</v>
      </c>
      <c r="P41" s="18">
        <v>4252</v>
      </c>
      <c r="Q41" s="18">
        <v>6476</v>
      </c>
      <c r="R41" s="18">
        <v>6712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32706034</v>
      </c>
      <c r="D42" s="18"/>
      <c r="E42" s="18">
        <v>17326222</v>
      </c>
      <c r="F42" s="18">
        <v>537201</v>
      </c>
      <c r="G42" s="18">
        <v>13222286</v>
      </c>
      <c r="H42" s="18">
        <v>273998</v>
      </c>
      <c r="I42" s="18">
        <v>3251423</v>
      </c>
      <c r="J42" s="18">
        <v>112761</v>
      </c>
      <c r="K42" s="18">
        <v>249196</v>
      </c>
      <c r="L42" s="19">
        <v>27060</v>
      </c>
      <c r="M42" s="18">
        <v>345810</v>
      </c>
      <c r="N42" s="18">
        <v>50786</v>
      </c>
      <c r="O42" s="18">
        <v>257507</v>
      </c>
      <c r="P42" s="18">
        <v>72596</v>
      </c>
      <c r="Q42" s="18">
        <v>2033161</v>
      </c>
      <c r="R42" s="18">
        <v>1651711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1529506</v>
      </c>
      <c r="D43" s="18"/>
      <c r="E43" s="18">
        <v>595</v>
      </c>
      <c r="F43" s="18">
        <v>59</v>
      </c>
      <c r="G43" s="18"/>
      <c r="H43" s="18"/>
      <c r="I43" s="18">
        <v>595</v>
      </c>
      <c r="J43" s="18">
        <v>59</v>
      </c>
      <c r="K43" s="18"/>
      <c r="L43" s="19"/>
      <c r="M43" s="18"/>
      <c r="N43" s="18"/>
      <c r="O43" s="18"/>
      <c r="P43" s="18"/>
      <c r="Q43" s="18">
        <v>375220</v>
      </c>
      <c r="R43" s="18">
        <v>375220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705471</v>
      </c>
      <c r="D44" s="18"/>
      <c r="E44" s="18">
        <v>1136911</v>
      </c>
      <c r="F44" s="18">
        <v>139993</v>
      </c>
      <c r="G44" s="18">
        <v>905970</v>
      </c>
      <c r="H44" s="18">
        <v>45298</v>
      </c>
      <c r="I44" s="18"/>
      <c r="J44" s="18"/>
      <c r="K44" s="18">
        <v>69253</v>
      </c>
      <c r="L44" s="19">
        <v>13851</v>
      </c>
      <c r="M44" s="18"/>
      <c r="N44" s="18"/>
      <c r="O44" s="18">
        <v>161688</v>
      </c>
      <c r="P44" s="18">
        <v>80844</v>
      </c>
      <c r="Q44" s="18">
        <v>984567</v>
      </c>
      <c r="R44" s="18">
        <v>984567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9580802</v>
      </c>
      <c r="D45" s="18"/>
      <c r="E45" s="18">
        <v>1573805</v>
      </c>
      <c r="F45" s="18">
        <v>275974</v>
      </c>
      <c r="G45" s="18">
        <v>599357</v>
      </c>
      <c r="H45" s="18">
        <v>29966</v>
      </c>
      <c r="I45" s="18">
        <v>316936</v>
      </c>
      <c r="J45" s="18">
        <v>31694</v>
      </c>
      <c r="K45" s="18"/>
      <c r="L45" s="19"/>
      <c r="M45" s="18">
        <v>458009</v>
      </c>
      <c r="N45" s="18">
        <v>114553</v>
      </c>
      <c r="O45" s="18">
        <v>199503</v>
      </c>
      <c r="P45" s="18">
        <v>99761</v>
      </c>
      <c r="Q45" s="18">
        <v>38393</v>
      </c>
      <c r="R45" s="18">
        <v>38393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29561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1419450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2064255</v>
      </c>
      <c r="D48" s="28"/>
      <c r="E48" s="28">
        <v>162684</v>
      </c>
      <c r="F48" s="28">
        <v>8134</v>
      </c>
      <c r="G48" s="28">
        <v>162684</v>
      </c>
      <c r="H48" s="28">
        <v>8134</v>
      </c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/>
      <c r="D49" s="28"/>
      <c r="E49" s="28"/>
      <c r="F49" s="28"/>
      <c r="G49" s="28"/>
      <c r="H49" s="28"/>
      <c r="I49" s="28"/>
      <c r="J49" s="28"/>
      <c r="K49" s="28"/>
      <c r="L49" s="29"/>
      <c r="M49" s="28"/>
      <c r="N49" s="28"/>
      <c r="O49" s="28"/>
      <c r="P49" s="28"/>
      <c r="Q49" s="28"/>
      <c r="R49" s="28"/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2441058898</v>
      </c>
      <c r="D50" s="32">
        <f>SUM(D11:D49)</f>
        <v>180503</v>
      </c>
      <c r="E50" s="32">
        <f>SUM(E11:E49)</f>
        <v>4195885908</v>
      </c>
      <c r="F50" s="32">
        <f aca="true" t="shared" si="0" ref="F50:R50">SUM(F11:F49)</f>
        <v>702056767</v>
      </c>
      <c r="G50" s="32">
        <f t="shared" si="0"/>
        <v>1607642141</v>
      </c>
      <c r="H50" s="32">
        <f t="shared" si="0"/>
        <v>66788221</v>
      </c>
      <c r="I50" s="32">
        <f t="shared" si="0"/>
        <v>457120614</v>
      </c>
      <c r="J50" s="32">
        <f t="shared" si="0"/>
        <v>35095526</v>
      </c>
      <c r="K50" s="32">
        <f t="shared" si="0"/>
        <v>1123131892</v>
      </c>
      <c r="L50" s="32">
        <f t="shared" si="0"/>
        <v>221427640</v>
      </c>
      <c r="M50" s="32">
        <f t="shared" si="0"/>
        <v>315176351</v>
      </c>
      <c r="N50" s="32">
        <f t="shared" si="0"/>
        <v>77575733</v>
      </c>
      <c r="O50" s="32">
        <f t="shared" si="0"/>
        <v>692814910</v>
      </c>
      <c r="P50" s="32">
        <f t="shared" si="0"/>
        <v>301169647</v>
      </c>
      <c r="Q50" s="32">
        <f t="shared" si="0"/>
        <v>2834916990</v>
      </c>
      <c r="R50" s="32">
        <f t="shared" si="0"/>
        <v>2798442948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18</v>
      </c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M9:N9"/>
    <mergeCell ref="O9:P9"/>
    <mergeCell ref="A7:A10"/>
    <mergeCell ref="B7:B10"/>
    <mergeCell ref="C7:D9"/>
    <mergeCell ref="E7:P7"/>
    <mergeCell ref="B51:R51"/>
    <mergeCell ref="B52:R52"/>
    <mergeCell ref="B54:R54"/>
    <mergeCell ref="Q7:R9"/>
    <mergeCell ref="E8:E10"/>
    <mergeCell ref="F8:F10"/>
    <mergeCell ref="G8:P8"/>
    <mergeCell ref="G9:H9"/>
    <mergeCell ref="I9:J9"/>
    <mergeCell ref="K9:L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76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1659574712</v>
      </c>
      <c r="D11" s="11">
        <v>0</v>
      </c>
      <c r="E11" s="11">
        <v>444084817</v>
      </c>
      <c r="F11" s="11">
        <v>72734729</v>
      </c>
      <c r="G11" s="11">
        <v>215845729</v>
      </c>
      <c r="H11" s="11">
        <v>9393819</v>
      </c>
      <c r="I11" s="11">
        <v>1924235</v>
      </c>
      <c r="J11" s="11">
        <v>191529</v>
      </c>
      <c r="K11" s="11">
        <v>152609297</v>
      </c>
      <c r="L11" s="12">
        <v>29938196</v>
      </c>
      <c r="M11" s="11">
        <v>10977080</v>
      </c>
      <c r="N11" s="11">
        <v>2447737</v>
      </c>
      <c r="O11" s="11">
        <v>62728476</v>
      </c>
      <c r="P11" s="11">
        <v>30763448</v>
      </c>
      <c r="Q11" s="11">
        <v>1867304655</v>
      </c>
      <c r="R11" s="11">
        <v>1867304655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1125241878</v>
      </c>
      <c r="D12" s="18">
        <v>0</v>
      </c>
      <c r="E12" s="18">
        <v>892014937</v>
      </c>
      <c r="F12" s="18">
        <v>120080305</v>
      </c>
      <c r="G12" s="18">
        <v>290775550</v>
      </c>
      <c r="H12" s="18">
        <v>14538778</v>
      </c>
      <c r="I12" s="18">
        <v>274576796</v>
      </c>
      <c r="J12" s="18">
        <v>18337412</v>
      </c>
      <c r="K12" s="18">
        <v>158800653</v>
      </c>
      <c r="L12" s="19">
        <v>31669052</v>
      </c>
      <c r="M12" s="18">
        <v>90227696</v>
      </c>
      <c r="N12" s="18">
        <v>22258533</v>
      </c>
      <c r="O12" s="18">
        <v>77634242</v>
      </c>
      <c r="P12" s="18">
        <v>33276530</v>
      </c>
      <c r="Q12" s="18">
        <v>135146025</v>
      </c>
      <c r="R12" s="18">
        <v>135146025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176537753</v>
      </c>
      <c r="D13" s="18">
        <v>0</v>
      </c>
      <c r="E13" s="18">
        <v>116120774</v>
      </c>
      <c r="F13" s="18">
        <v>15423384</v>
      </c>
      <c r="G13" s="18">
        <v>59696001</v>
      </c>
      <c r="H13" s="18">
        <v>1812254</v>
      </c>
      <c r="I13" s="18">
        <v>21387704</v>
      </c>
      <c r="J13" s="18">
        <v>2138770</v>
      </c>
      <c r="K13" s="18">
        <v>6534640</v>
      </c>
      <c r="L13" s="19">
        <v>1306928</v>
      </c>
      <c r="M13" s="18">
        <v>16343133</v>
      </c>
      <c r="N13" s="18">
        <v>4085784</v>
      </c>
      <c r="O13" s="18">
        <v>12159296</v>
      </c>
      <c r="P13" s="18">
        <v>6079648</v>
      </c>
      <c r="Q13" s="18">
        <v>17548088</v>
      </c>
      <c r="R13" s="18">
        <v>17670216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8704272</v>
      </c>
      <c r="D14" s="18">
        <v>0</v>
      </c>
      <c r="E14" s="18">
        <v>448785</v>
      </c>
      <c r="F14" s="18">
        <v>130608</v>
      </c>
      <c r="G14" s="18">
        <v>165760</v>
      </c>
      <c r="H14" s="18">
        <v>8287</v>
      </c>
      <c r="I14" s="18">
        <v>11939</v>
      </c>
      <c r="J14" s="18">
        <v>1194</v>
      </c>
      <c r="K14" s="18">
        <v>0</v>
      </c>
      <c r="L14" s="19">
        <v>0</v>
      </c>
      <c r="M14" s="18">
        <v>57668</v>
      </c>
      <c r="N14" s="18">
        <v>14417</v>
      </c>
      <c r="O14" s="18">
        <v>213418</v>
      </c>
      <c r="P14" s="18">
        <v>106710</v>
      </c>
      <c r="Q14" s="18">
        <v>153575</v>
      </c>
      <c r="R14" s="18">
        <v>153575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7944843</v>
      </c>
      <c r="D15" s="18">
        <v>8083</v>
      </c>
      <c r="E15" s="18">
        <v>240020</v>
      </c>
      <c r="F15" s="18">
        <v>22365</v>
      </c>
      <c r="G15" s="18">
        <v>240020</v>
      </c>
      <c r="H15" s="18">
        <v>22365</v>
      </c>
      <c r="I15" s="18">
        <v>0</v>
      </c>
      <c r="J15" s="18">
        <v>0</v>
      </c>
      <c r="K15" s="18">
        <v>0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v>89750</v>
      </c>
      <c r="R15" s="18">
        <v>89750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9313286</v>
      </c>
      <c r="D16" s="18">
        <v>0</v>
      </c>
      <c r="E16" s="18">
        <v>624911</v>
      </c>
      <c r="F16" s="18">
        <v>148204</v>
      </c>
      <c r="G16" s="18">
        <v>178562</v>
      </c>
      <c r="H16" s="18">
        <v>8928</v>
      </c>
      <c r="I16" s="18">
        <v>10878</v>
      </c>
      <c r="J16" s="18">
        <v>1088</v>
      </c>
      <c r="K16" s="18">
        <v>96234</v>
      </c>
      <c r="L16" s="19">
        <v>19247</v>
      </c>
      <c r="M16" s="18">
        <v>202712</v>
      </c>
      <c r="N16" s="18">
        <v>50678</v>
      </c>
      <c r="O16" s="18">
        <v>136525</v>
      </c>
      <c r="P16" s="18">
        <v>68263</v>
      </c>
      <c r="Q16" s="18">
        <v>1430707</v>
      </c>
      <c r="R16" s="18">
        <v>1430707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261199816</v>
      </c>
      <c r="D17" s="18">
        <v>0</v>
      </c>
      <c r="E17" s="18">
        <v>23247888</v>
      </c>
      <c r="F17" s="18">
        <v>4088655</v>
      </c>
      <c r="G17" s="18">
        <v>6597028</v>
      </c>
      <c r="H17" s="18">
        <v>329852</v>
      </c>
      <c r="I17" s="18">
        <v>9047899</v>
      </c>
      <c r="J17" s="18">
        <v>904790</v>
      </c>
      <c r="K17" s="18">
        <v>2133924</v>
      </c>
      <c r="L17" s="19">
        <v>582319</v>
      </c>
      <c r="M17" s="18">
        <v>1927282</v>
      </c>
      <c r="N17" s="18">
        <v>500816</v>
      </c>
      <c r="O17" s="18">
        <v>3541755</v>
      </c>
      <c r="P17" s="18">
        <v>1770878</v>
      </c>
      <c r="Q17" s="18">
        <v>127396000</v>
      </c>
      <c r="R17" s="18">
        <v>127396000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279643</v>
      </c>
      <c r="D18" s="18">
        <v>0</v>
      </c>
      <c r="E18" s="18">
        <v>1255912</v>
      </c>
      <c r="F18" s="18">
        <v>63282</v>
      </c>
      <c r="G18" s="18">
        <v>1252673</v>
      </c>
      <c r="H18" s="18">
        <v>62634</v>
      </c>
      <c r="I18" s="18">
        <v>0</v>
      </c>
      <c r="J18" s="18">
        <v>0</v>
      </c>
      <c r="K18" s="18">
        <v>3239</v>
      </c>
      <c r="L18" s="19">
        <v>648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262546007</v>
      </c>
      <c r="D19" s="18">
        <v>0</v>
      </c>
      <c r="E19" s="18">
        <v>21711754</v>
      </c>
      <c r="F19" s="18">
        <v>274268</v>
      </c>
      <c r="G19" s="18">
        <v>16592230</v>
      </c>
      <c r="H19" s="18">
        <v>40946</v>
      </c>
      <c r="I19" s="18">
        <v>0</v>
      </c>
      <c r="J19" s="18">
        <v>0</v>
      </c>
      <c r="K19" s="18">
        <v>1937321</v>
      </c>
      <c r="L19" s="19">
        <v>84776</v>
      </c>
      <c r="M19" s="18">
        <v>0</v>
      </c>
      <c r="N19" s="18">
        <v>0</v>
      </c>
      <c r="O19" s="18">
        <v>3182203</v>
      </c>
      <c r="P19" s="18">
        <v>148546</v>
      </c>
      <c r="Q19" s="18">
        <v>3084753</v>
      </c>
      <c r="R19" s="18">
        <v>415785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885556513</v>
      </c>
      <c r="D20" s="18">
        <v>0</v>
      </c>
      <c r="E20" s="18">
        <v>363501354</v>
      </c>
      <c r="F20" s="18">
        <v>35545212</v>
      </c>
      <c r="G20" s="18">
        <v>269838854</v>
      </c>
      <c r="H20" s="18">
        <v>11702346</v>
      </c>
      <c r="I20" s="18">
        <v>17037186</v>
      </c>
      <c r="J20" s="18">
        <v>1479107</v>
      </c>
      <c r="K20" s="18">
        <v>41987832</v>
      </c>
      <c r="L20" s="19">
        <v>8376252</v>
      </c>
      <c r="M20" s="18">
        <v>12909853</v>
      </c>
      <c r="N20" s="18">
        <v>3177488</v>
      </c>
      <c r="O20" s="18">
        <v>21727629</v>
      </c>
      <c r="P20" s="18">
        <v>10810019</v>
      </c>
      <c r="Q20" s="18">
        <v>42806502</v>
      </c>
      <c r="R20" s="18">
        <v>42806502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9297958</v>
      </c>
      <c r="D21" s="18">
        <v>46603</v>
      </c>
      <c r="E21" s="18">
        <v>1182289</v>
      </c>
      <c r="F21" s="18">
        <v>245589</v>
      </c>
      <c r="G21" s="18">
        <v>214936</v>
      </c>
      <c r="H21" s="18">
        <v>10747</v>
      </c>
      <c r="I21" s="18">
        <v>173084</v>
      </c>
      <c r="J21" s="18">
        <v>17309</v>
      </c>
      <c r="K21" s="18">
        <v>504609</v>
      </c>
      <c r="L21" s="19">
        <v>100922</v>
      </c>
      <c r="M21" s="18">
        <v>130716</v>
      </c>
      <c r="N21" s="18">
        <v>32679</v>
      </c>
      <c r="O21" s="18">
        <v>158944</v>
      </c>
      <c r="P21" s="18">
        <v>83932</v>
      </c>
      <c r="Q21" s="18">
        <v>719058</v>
      </c>
      <c r="R21" s="18">
        <v>719058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9720655</v>
      </c>
      <c r="D22" s="18">
        <v>75127</v>
      </c>
      <c r="E22" s="18">
        <v>486769</v>
      </c>
      <c r="F22" s="18">
        <v>112356</v>
      </c>
      <c r="G22" s="18">
        <v>457</v>
      </c>
      <c r="H22" s="18">
        <v>22</v>
      </c>
      <c r="I22" s="18">
        <v>328150</v>
      </c>
      <c r="J22" s="18">
        <v>45831</v>
      </c>
      <c r="K22" s="18">
        <v>0</v>
      </c>
      <c r="L22" s="19">
        <v>0</v>
      </c>
      <c r="M22" s="18">
        <v>158162</v>
      </c>
      <c r="N22" s="18">
        <v>66503</v>
      </c>
      <c r="O22" s="18">
        <v>0</v>
      </c>
      <c r="P22" s="18">
        <v>0</v>
      </c>
      <c r="Q22" s="18">
        <v>971248</v>
      </c>
      <c r="R22" s="18">
        <v>834070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4335891</v>
      </c>
      <c r="D23" s="18">
        <v>0</v>
      </c>
      <c r="E23" s="18">
        <v>134666</v>
      </c>
      <c r="F23" s="18">
        <v>8550</v>
      </c>
      <c r="G23" s="18">
        <v>126866</v>
      </c>
      <c r="H23" s="18">
        <v>6343</v>
      </c>
      <c r="I23" s="18">
        <v>0</v>
      </c>
      <c r="J23" s="18">
        <v>0</v>
      </c>
      <c r="K23" s="18">
        <v>5641</v>
      </c>
      <c r="L23" s="19">
        <v>1128</v>
      </c>
      <c r="M23" s="18">
        <v>0</v>
      </c>
      <c r="N23" s="18">
        <v>0</v>
      </c>
      <c r="O23" s="18">
        <v>2159</v>
      </c>
      <c r="P23" s="18">
        <v>1079</v>
      </c>
      <c r="Q23" s="18">
        <v>52049</v>
      </c>
      <c r="R23" s="18">
        <v>52049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97120399</v>
      </c>
      <c r="D24" s="18">
        <v>32937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213513392</v>
      </c>
      <c r="D25" s="18">
        <v>0</v>
      </c>
      <c r="E25" s="18">
        <v>13147745</v>
      </c>
      <c r="F25" s="18">
        <v>2909383</v>
      </c>
      <c r="G25" s="18">
        <v>3605726</v>
      </c>
      <c r="H25" s="18">
        <v>117547</v>
      </c>
      <c r="I25" s="18">
        <v>803661</v>
      </c>
      <c r="J25" s="18">
        <v>59445</v>
      </c>
      <c r="K25" s="18">
        <v>3843043</v>
      </c>
      <c r="L25" s="19">
        <v>755880</v>
      </c>
      <c r="M25" s="18">
        <v>1876974</v>
      </c>
      <c r="N25" s="18">
        <v>468466</v>
      </c>
      <c r="O25" s="18">
        <v>3018341</v>
      </c>
      <c r="P25" s="18">
        <v>1508045</v>
      </c>
      <c r="Q25" s="18">
        <v>5175500</v>
      </c>
      <c r="R25" s="18">
        <v>4995710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65451049</v>
      </c>
      <c r="D26" s="18">
        <v>0</v>
      </c>
      <c r="E26" s="18">
        <v>10198624</v>
      </c>
      <c r="F26" s="18">
        <v>2812475</v>
      </c>
      <c r="G26" s="18">
        <v>0</v>
      </c>
      <c r="H26" s="18">
        <v>0</v>
      </c>
      <c r="I26" s="18">
        <v>1694087</v>
      </c>
      <c r="J26" s="18">
        <v>237656</v>
      </c>
      <c r="K26" s="18">
        <v>4263177</v>
      </c>
      <c r="L26" s="19">
        <v>867148</v>
      </c>
      <c r="M26" s="18">
        <v>1652033</v>
      </c>
      <c r="N26" s="18">
        <v>413008</v>
      </c>
      <c r="O26" s="18">
        <v>2589327</v>
      </c>
      <c r="P26" s="18">
        <v>1294663</v>
      </c>
      <c r="Q26" s="18">
        <v>2588565</v>
      </c>
      <c r="R26" s="18">
        <v>2588565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173780897</v>
      </c>
      <c r="D27" s="18">
        <v>0</v>
      </c>
      <c r="E27" s="18">
        <v>8708372</v>
      </c>
      <c r="F27" s="18">
        <v>277695</v>
      </c>
      <c r="G27" s="18">
        <v>8606649</v>
      </c>
      <c r="H27" s="18">
        <v>263011</v>
      </c>
      <c r="I27" s="18">
        <v>49116</v>
      </c>
      <c r="J27" s="18">
        <v>4163</v>
      </c>
      <c r="K27" s="18">
        <v>52607</v>
      </c>
      <c r="L27" s="19">
        <v>10521</v>
      </c>
      <c r="M27" s="18">
        <v>0</v>
      </c>
      <c r="N27" s="18">
        <v>0</v>
      </c>
      <c r="O27" s="18">
        <v>0</v>
      </c>
      <c r="P27" s="18">
        <v>0</v>
      </c>
      <c r="Q27" s="18">
        <v>2006327</v>
      </c>
      <c r="R27" s="18">
        <v>2006327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19679395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600</v>
      </c>
      <c r="R28" s="18">
        <v>600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40328873</v>
      </c>
      <c r="D29" s="18">
        <v>0</v>
      </c>
      <c r="E29" s="18">
        <v>44058060</v>
      </c>
      <c r="F29" s="18">
        <v>5413085</v>
      </c>
      <c r="G29" s="18">
        <v>20884060</v>
      </c>
      <c r="H29" s="18">
        <v>1022855</v>
      </c>
      <c r="I29" s="18">
        <v>6868148</v>
      </c>
      <c r="J29" s="18">
        <v>640506</v>
      </c>
      <c r="K29" s="18">
        <v>10308623</v>
      </c>
      <c r="L29" s="19">
        <v>1520624</v>
      </c>
      <c r="M29" s="18">
        <v>3078063</v>
      </c>
      <c r="N29" s="18">
        <v>769516</v>
      </c>
      <c r="O29" s="18">
        <v>2919166</v>
      </c>
      <c r="P29" s="18">
        <v>1459584</v>
      </c>
      <c r="Q29" s="18">
        <v>1755795</v>
      </c>
      <c r="R29" s="18">
        <v>1755795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48998234</v>
      </c>
      <c r="D30" s="18">
        <v>0</v>
      </c>
      <c r="E30" s="18">
        <v>4951438</v>
      </c>
      <c r="F30" s="18">
        <v>884729</v>
      </c>
      <c r="G30" s="18">
        <v>3565122</v>
      </c>
      <c r="H30" s="18">
        <v>178698</v>
      </c>
      <c r="I30" s="18">
        <v>0</v>
      </c>
      <c r="J30" s="18">
        <v>0</v>
      </c>
      <c r="K30" s="18">
        <v>220126</v>
      </c>
      <c r="L30" s="19">
        <v>119626</v>
      </c>
      <c r="M30" s="18">
        <v>0</v>
      </c>
      <c r="N30" s="18">
        <v>0</v>
      </c>
      <c r="O30" s="18">
        <v>1166190</v>
      </c>
      <c r="P30" s="18">
        <v>586405</v>
      </c>
      <c r="Q30" s="18">
        <v>2216506</v>
      </c>
      <c r="R30" s="18">
        <v>2216564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304262612</v>
      </c>
      <c r="D31" s="18">
        <v>0</v>
      </c>
      <c r="E31" s="18">
        <v>52439042</v>
      </c>
      <c r="F31" s="18">
        <v>10763868</v>
      </c>
      <c r="G31" s="18">
        <v>16256043</v>
      </c>
      <c r="H31" s="18">
        <v>755497</v>
      </c>
      <c r="I31" s="18">
        <v>3065315</v>
      </c>
      <c r="J31" s="18">
        <v>268136</v>
      </c>
      <c r="K31" s="18">
        <v>14379713</v>
      </c>
      <c r="L31" s="19">
        <v>2388996</v>
      </c>
      <c r="M31" s="18">
        <v>4005731</v>
      </c>
      <c r="N31" s="18">
        <v>993712</v>
      </c>
      <c r="O31" s="18">
        <v>14732240</v>
      </c>
      <c r="P31" s="18">
        <v>6357527</v>
      </c>
      <c r="Q31" s="18">
        <v>13620628</v>
      </c>
      <c r="R31" s="18">
        <v>13216601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200516666</v>
      </c>
      <c r="D32" s="18">
        <v>0</v>
      </c>
      <c r="E32" s="18">
        <v>2444243</v>
      </c>
      <c r="F32" s="18">
        <v>588190</v>
      </c>
      <c r="G32" s="18">
        <v>1133880</v>
      </c>
      <c r="H32" s="18">
        <v>50193</v>
      </c>
      <c r="I32" s="18">
        <v>270774</v>
      </c>
      <c r="J32" s="18">
        <v>27078</v>
      </c>
      <c r="K32" s="18">
        <v>19239</v>
      </c>
      <c r="L32" s="19">
        <v>3847</v>
      </c>
      <c r="M32" s="18">
        <v>12417</v>
      </c>
      <c r="N32" s="18">
        <v>3105</v>
      </c>
      <c r="O32" s="18">
        <v>1007933</v>
      </c>
      <c r="P32" s="18">
        <v>503967</v>
      </c>
      <c r="Q32" s="18">
        <v>3211533</v>
      </c>
      <c r="R32" s="18">
        <v>3211533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730881555</v>
      </c>
      <c r="D33" s="18">
        <v>0</v>
      </c>
      <c r="E33" s="18">
        <v>233295906</v>
      </c>
      <c r="F33" s="18">
        <v>21698202</v>
      </c>
      <c r="G33" s="18">
        <v>154118031</v>
      </c>
      <c r="H33" s="18">
        <v>2189634</v>
      </c>
      <c r="I33" s="18">
        <v>23818993</v>
      </c>
      <c r="J33" s="18">
        <v>2237608</v>
      </c>
      <c r="K33" s="18">
        <v>1606226</v>
      </c>
      <c r="L33" s="19">
        <v>254491</v>
      </c>
      <c r="M33" s="18">
        <v>37330510</v>
      </c>
      <c r="N33" s="18">
        <v>9110097</v>
      </c>
      <c r="O33" s="18">
        <v>16422146</v>
      </c>
      <c r="P33" s="18">
        <v>7906372</v>
      </c>
      <c r="Q33" s="18">
        <v>104466755</v>
      </c>
      <c r="R33" s="18">
        <v>92162361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293606405</v>
      </c>
      <c r="D34" s="18">
        <v>0</v>
      </c>
      <c r="E34" s="18">
        <v>78270547</v>
      </c>
      <c r="F34" s="18">
        <v>15011630</v>
      </c>
      <c r="G34" s="18">
        <v>24225266</v>
      </c>
      <c r="H34" s="18">
        <v>1016600</v>
      </c>
      <c r="I34" s="18">
        <v>14677121</v>
      </c>
      <c r="J34" s="18">
        <v>1467712</v>
      </c>
      <c r="K34" s="18">
        <v>8318664</v>
      </c>
      <c r="L34" s="19">
        <v>1592267</v>
      </c>
      <c r="M34" s="18">
        <v>18222939</v>
      </c>
      <c r="N34" s="18">
        <v>4525659</v>
      </c>
      <c r="O34" s="18">
        <v>12826557</v>
      </c>
      <c r="P34" s="18">
        <v>6409392</v>
      </c>
      <c r="Q34" s="18">
        <v>6281967</v>
      </c>
      <c r="R34" s="18">
        <v>6281945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37777942</v>
      </c>
      <c r="D35" s="18">
        <v>0</v>
      </c>
      <c r="E35" s="18">
        <v>898781</v>
      </c>
      <c r="F35" s="18">
        <v>192453</v>
      </c>
      <c r="G35" s="18">
        <v>0</v>
      </c>
      <c r="H35" s="18">
        <v>0</v>
      </c>
      <c r="I35" s="18">
        <v>35034</v>
      </c>
      <c r="J35" s="18">
        <v>3503</v>
      </c>
      <c r="K35" s="18">
        <v>756000</v>
      </c>
      <c r="L35" s="19">
        <v>151200</v>
      </c>
      <c r="M35" s="18">
        <v>64496</v>
      </c>
      <c r="N35" s="18">
        <v>16124</v>
      </c>
      <c r="O35" s="18">
        <v>43251</v>
      </c>
      <c r="P35" s="18">
        <v>21626</v>
      </c>
      <c r="Q35" s="18">
        <v>674470</v>
      </c>
      <c r="R35" s="18">
        <v>674470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2422470</v>
      </c>
      <c r="D36" s="18">
        <v>16964</v>
      </c>
      <c r="E36" s="18">
        <v>138315</v>
      </c>
      <c r="F36" s="18">
        <v>39388</v>
      </c>
      <c r="G36" s="18">
        <v>0</v>
      </c>
      <c r="H36" s="18">
        <v>0</v>
      </c>
      <c r="I36" s="18">
        <v>51338</v>
      </c>
      <c r="J36" s="18">
        <v>5134</v>
      </c>
      <c r="K36" s="18">
        <v>0</v>
      </c>
      <c r="L36" s="19">
        <v>0</v>
      </c>
      <c r="M36" s="18">
        <v>36933</v>
      </c>
      <c r="N36" s="18">
        <v>9233</v>
      </c>
      <c r="O36" s="18">
        <v>50044</v>
      </c>
      <c r="P36" s="18">
        <v>25021</v>
      </c>
      <c r="Q36" s="18">
        <v>85656</v>
      </c>
      <c r="R36" s="18">
        <v>85656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145487637</v>
      </c>
      <c r="D37" s="18">
        <v>0</v>
      </c>
      <c r="E37" s="18">
        <v>43268945</v>
      </c>
      <c r="F37" s="18">
        <v>4746511</v>
      </c>
      <c r="G37" s="18">
        <v>24919296</v>
      </c>
      <c r="H37" s="18">
        <v>927405</v>
      </c>
      <c r="I37" s="18">
        <v>6224193</v>
      </c>
      <c r="J37" s="18">
        <v>622126</v>
      </c>
      <c r="K37" s="18">
        <v>6041270</v>
      </c>
      <c r="L37" s="19">
        <v>1134294</v>
      </c>
      <c r="M37" s="18">
        <v>3916110</v>
      </c>
      <c r="N37" s="18">
        <v>978611</v>
      </c>
      <c r="O37" s="18">
        <v>2168076</v>
      </c>
      <c r="P37" s="18">
        <v>1084075</v>
      </c>
      <c r="Q37" s="18">
        <v>4999996</v>
      </c>
      <c r="R37" s="18">
        <v>5000015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3933709</v>
      </c>
      <c r="D38" s="18">
        <v>0</v>
      </c>
      <c r="E38" s="18">
        <v>1668517</v>
      </c>
      <c r="F38" s="18">
        <v>162646</v>
      </c>
      <c r="G38" s="18">
        <v>1109555</v>
      </c>
      <c r="H38" s="18">
        <v>55478</v>
      </c>
      <c r="I38" s="18">
        <v>67850</v>
      </c>
      <c r="J38" s="18">
        <v>6785</v>
      </c>
      <c r="K38" s="18">
        <v>447899</v>
      </c>
      <c r="L38" s="19">
        <v>89580</v>
      </c>
      <c r="M38" s="18">
        <v>43213</v>
      </c>
      <c r="N38" s="18">
        <v>10803</v>
      </c>
      <c r="O38" s="18">
        <v>0</v>
      </c>
      <c r="P38" s="18">
        <v>0</v>
      </c>
      <c r="Q38" s="18">
        <v>121493</v>
      </c>
      <c r="R38" s="18">
        <v>121493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256851070</v>
      </c>
      <c r="D39" s="18">
        <v>0</v>
      </c>
      <c r="E39" s="18">
        <v>106641961</v>
      </c>
      <c r="F39" s="18">
        <v>21931782</v>
      </c>
      <c r="G39" s="18">
        <v>17545502</v>
      </c>
      <c r="H39" s="18">
        <v>872325</v>
      </c>
      <c r="I39" s="18">
        <v>8623463</v>
      </c>
      <c r="J39" s="18">
        <v>862346</v>
      </c>
      <c r="K39" s="18">
        <v>42549615</v>
      </c>
      <c r="L39" s="19">
        <v>8509623</v>
      </c>
      <c r="M39" s="18">
        <v>23910880</v>
      </c>
      <c r="N39" s="18">
        <v>5977720</v>
      </c>
      <c r="O39" s="18">
        <v>14012501</v>
      </c>
      <c r="P39" s="18">
        <v>5709768</v>
      </c>
      <c r="Q39" s="18">
        <v>622896853</v>
      </c>
      <c r="R39" s="18">
        <v>603722093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656173052</v>
      </c>
      <c r="D40" s="18">
        <v>0</v>
      </c>
      <c r="E40" s="18">
        <v>1851730950</v>
      </c>
      <c r="F40" s="18">
        <v>379686982</v>
      </c>
      <c r="G40" s="18">
        <v>487900562</v>
      </c>
      <c r="H40" s="18">
        <v>24949009</v>
      </c>
      <c r="I40" s="18">
        <v>102324141</v>
      </c>
      <c r="J40" s="18">
        <v>10231316</v>
      </c>
      <c r="K40" s="18">
        <v>725376761</v>
      </c>
      <c r="L40" s="19">
        <v>145033007</v>
      </c>
      <c r="M40" s="18">
        <v>143260478</v>
      </c>
      <c r="N40" s="18">
        <v>35814061</v>
      </c>
      <c r="O40" s="18">
        <v>392869008</v>
      </c>
      <c r="P40" s="18">
        <v>163659589</v>
      </c>
      <c r="Q40" s="18">
        <v>274501382</v>
      </c>
      <c r="R40" s="18">
        <v>274502933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2264648</v>
      </c>
      <c r="D41" s="18">
        <v>0</v>
      </c>
      <c r="E41" s="18">
        <v>9029</v>
      </c>
      <c r="F41" s="18">
        <v>4232</v>
      </c>
      <c r="G41" s="18">
        <v>0</v>
      </c>
      <c r="H41" s="18">
        <v>0</v>
      </c>
      <c r="I41" s="18">
        <v>708</v>
      </c>
      <c r="J41" s="18">
        <v>71</v>
      </c>
      <c r="K41" s="18">
        <v>0</v>
      </c>
      <c r="L41" s="19">
        <v>0</v>
      </c>
      <c r="M41" s="18">
        <v>0</v>
      </c>
      <c r="N41" s="18">
        <v>0</v>
      </c>
      <c r="O41" s="18">
        <v>8321</v>
      </c>
      <c r="P41" s="18">
        <v>4161</v>
      </c>
      <c r="Q41" s="18">
        <v>6464</v>
      </c>
      <c r="R41" s="18">
        <v>6699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61571339</v>
      </c>
      <c r="D42" s="18">
        <v>0</v>
      </c>
      <c r="E42" s="18">
        <v>19759405</v>
      </c>
      <c r="F42" s="18">
        <v>1282656</v>
      </c>
      <c r="G42" s="18">
        <v>10812479</v>
      </c>
      <c r="H42" s="18">
        <v>518388</v>
      </c>
      <c r="I42" s="18">
        <v>7694783</v>
      </c>
      <c r="J42" s="18">
        <v>489978</v>
      </c>
      <c r="K42" s="18">
        <v>768734</v>
      </c>
      <c r="L42" s="19">
        <v>166013</v>
      </c>
      <c r="M42" s="18">
        <v>171145</v>
      </c>
      <c r="N42" s="18">
        <v>24763</v>
      </c>
      <c r="O42" s="18">
        <v>312264</v>
      </c>
      <c r="P42" s="18">
        <v>83514</v>
      </c>
      <c r="Q42" s="18">
        <v>2059483</v>
      </c>
      <c r="R42" s="18">
        <v>1615660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2344585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375219</v>
      </c>
      <c r="R43" s="18">
        <v>375219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10824070</v>
      </c>
      <c r="D44" s="18">
        <v>0</v>
      </c>
      <c r="E44" s="18">
        <v>1006927</v>
      </c>
      <c r="F44" s="18">
        <v>93495</v>
      </c>
      <c r="G44" s="18">
        <v>882644</v>
      </c>
      <c r="H44" s="18">
        <v>44133</v>
      </c>
      <c r="I44" s="18">
        <v>0</v>
      </c>
      <c r="J44" s="18">
        <v>0</v>
      </c>
      <c r="K44" s="18">
        <v>42601</v>
      </c>
      <c r="L44" s="19">
        <v>8520</v>
      </c>
      <c r="M44" s="18">
        <v>0</v>
      </c>
      <c r="N44" s="18">
        <v>0</v>
      </c>
      <c r="O44" s="18">
        <v>81682</v>
      </c>
      <c r="P44" s="18">
        <v>40842</v>
      </c>
      <c r="Q44" s="18">
        <v>1234144</v>
      </c>
      <c r="R44" s="18">
        <v>1234144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14658478</v>
      </c>
      <c r="D45" s="18">
        <v>0</v>
      </c>
      <c r="E45" s="18">
        <v>1165559</v>
      </c>
      <c r="F45" s="18">
        <v>251720</v>
      </c>
      <c r="G45" s="18">
        <v>111468</v>
      </c>
      <c r="H45" s="18">
        <v>5571</v>
      </c>
      <c r="I45" s="18">
        <v>393318</v>
      </c>
      <c r="J45" s="18">
        <v>39332</v>
      </c>
      <c r="K45" s="18">
        <v>43103</v>
      </c>
      <c r="L45" s="19">
        <v>8621</v>
      </c>
      <c r="M45" s="18">
        <v>442556</v>
      </c>
      <c r="N45" s="18">
        <v>110639</v>
      </c>
      <c r="O45" s="18">
        <v>175114</v>
      </c>
      <c r="P45" s="18">
        <v>87557</v>
      </c>
      <c r="Q45" s="18">
        <v>40593</v>
      </c>
      <c r="R45" s="18">
        <v>40593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6339026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7929996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5599549</v>
      </c>
      <c r="D48" s="28">
        <v>0</v>
      </c>
      <c r="E48" s="28">
        <v>530802</v>
      </c>
      <c r="F48" s="28">
        <v>26544</v>
      </c>
      <c r="G48" s="28">
        <v>530802</v>
      </c>
      <c r="H48" s="28">
        <v>26544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>
        <v>4855739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7827426014</v>
      </c>
      <c r="D50" s="32">
        <f aca="true" t="shared" si="0" ref="D50:R50">SUM(D11:D49)</f>
        <v>179714</v>
      </c>
      <c r="E50" s="32">
        <f t="shared" si="0"/>
        <v>4339388044</v>
      </c>
      <c r="F50" s="32">
        <f t="shared" si="0"/>
        <v>717655173</v>
      </c>
      <c r="G50" s="32">
        <f t="shared" si="0"/>
        <v>1637731751</v>
      </c>
      <c r="H50" s="32">
        <f t="shared" si="0"/>
        <v>70930209</v>
      </c>
      <c r="I50" s="32">
        <f t="shared" si="0"/>
        <v>501159914</v>
      </c>
      <c r="J50" s="32">
        <f t="shared" si="0"/>
        <v>40319925</v>
      </c>
      <c r="K50" s="32">
        <f t="shared" si="0"/>
        <v>1183650791</v>
      </c>
      <c r="L50" s="32">
        <f t="shared" si="0"/>
        <v>234693726</v>
      </c>
      <c r="M50" s="32">
        <f t="shared" si="0"/>
        <v>370958780</v>
      </c>
      <c r="N50" s="32">
        <f t="shared" si="0"/>
        <v>91860152</v>
      </c>
      <c r="O50" s="32">
        <f t="shared" si="0"/>
        <v>645886808</v>
      </c>
      <c r="P50" s="32">
        <f t="shared" si="0"/>
        <v>279851161</v>
      </c>
      <c r="Q50" s="32">
        <f t="shared" si="0"/>
        <v>3245022339</v>
      </c>
      <c r="R50" s="32">
        <f t="shared" si="0"/>
        <v>3209833368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77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170010308</v>
      </c>
      <c r="D11" s="11"/>
      <c r="E11" s="11">
        <v>379209349</v>
      </c>
      <c r="F11" s="11">
        <v>61001983</v>
      </c>
      <c r="G11" s="11">
        <v>197308757</v>
      </c>
      <c r="H11" s="11">
        <v>7156625</v>
      </c>
      <c r="I11" s="11">
        <v>1894649</v>
      </c>
      <c r="J11" s="11">
        <v>188570</v>
      </c>
      <c r="K11" s="11">
        <v>106749549</v>
      </c>
      <c r="L11" s="12">
        <v>20626897</v>
      </c>
      <c r="M11" s="11">
        <v>10803929</v>
      </c>
      <c r="N11" s="11">
        <v>2404449</v>
      </c>
      <c r="O11" s="11">
        <v>62452465</v>
      </c>
      <c r="P11" s="11">
        <v>30625442</v>
      </c>
      <c r="Q11" s="11">
        <v>1649776050</v>
      </c>
      <c r="R11" s="11">
        <v>1649776050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211312772</v>
      </c>
      <c r="D12" s="18"/>
      <c r="E12" s="18">
        <v>856373710</v>
      </c>
      <c r="F12" s="18">
        <v>116739405</v>
      </c>
      <c r="G12" s="18">
        <v>264529675</v>
      </c>
      <c r="H12" s="18">
        <v>13226484</v>
      </c>
      <c r="I12" s="18">
        <v>271406247</v>
      </c>
      <c r="J12" s="18">
        <v>18020357</v>
      </c>
      <c r="K12" s="18">
        <v>156362502</v>
      </c>
      <c r="L12" s="19">
        <v>31181422</v>
      </c>
      <c r="M12" s="18">
        <v>87550073</v>
      </c>
      <c r="N12" s="18">
        <v>21589127</v>
      </c>
      <c r="O12" s="18">
        <v>76525213</v>
      </c>
      <c r="P12" s="18">
        <v>32722015</v>
      </c>
      <c r="Q12" s="18">
        <v>133679972</v>
      </c>
      <c r="R12" s="18">
        <v>133679972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117582590</v>
      </c>
      <c r="D13" s="18"/>
      <c r="E13" s="18">
        <v>116077737</v>
      </c>
      <c r="F13" s="18">
        <v>15414061</v>
      </c>
      <c r="G13" s="18">
        <v>59684539</v>
      </c>
      <c r="H13" s="18">
        <v>1811681</v>
      </c>
      <c r="I13" s="18">
        <v>21374664</v>
      </c>
      <c r="J13" s="18">
        <v>2137466</v>
      </c>
      <c r="K13" s="18">
        <v>6534640</v>
      </c>
      <c r="L13" s="19">
        <v>1306928</v>
      </c>
      <c r="M13" s="18">
        <v>16335846</v>
      </c>
      <c r="N13" s="18">
        <v>4083962</v>
      </c>
      <c r="O13" s="18">
        <v>12148048</v>
      </c>
      <c r="P13" s="18">
        <v>6074024</v>
      </c>
      <c r="Q13" s="18">
        <v>16207149</v>
      </c>
      <c r="R13" s="18">
        <v>16207149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3802282</v>
      </c>
      <c r="D14" s="18"/>
      <c r="E14" s="18">
        <v>368053</v>
      </c>
      <c r="F14" s="18">
        <v>126019</v>
      </c>
      <c r="G14" s="18">
        <v>88162</v>
      </c>
      <c r="H14" s="18">
        <v>4409</v>
      </c>
      <c r="I14" s="18">
        <v>10194</v>
      </c>
      <c r="J14" s="18">
        <v>1019</v>
      </c>
      <c r="K14" s="18"/>
      <c r="L14" s="19"/>
      <c r="M14" s="18">
        <v>57030</v>
      </c>
      <c r="N14" s="18">
        <v>14257</v>
      </c>
      <c r="O14" s="18">
        <v>212667</v>
      </c>
      <c r="P14" s="18">
        <v>106334</v>
      </c>
      <c r="Q14" s="18">
        <v>153295</v>
      </c>
      <c r="R14" s="18">
        <v>153295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1084862</v>
      </c>
      <c r="D15" s="18">
        <v>5987</v>
      </c>
      <c r="E15" s="18">
        <v>120019</v>
      </c>
      <c r="F15" s="18">
        <v>6001</v>
      </c>
      <c r="G15" s="18">
        <v>120019</v>
      </c>
      <c r="H15" s="18">
        <v>6001</v>
      </c>
      <c r="I15" s="18"/>
      <c r="J15" s="18"/>
      <c r="K15" s="18"/>
      <c r="L15" s="19"/>
      <c r="M15" s="18"/>
      <c r="N15" s="18"/>
      <c r="O15" s="18"/>
      <c r="P15" s="18"/>
      <c r="Q15" s="18">
        <v>89750</v>
      </c>
      <c r="R15" s="18">
        <v>89750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1390063</v>
      </c>
      <c r="D16" s="18"/>
      <c r="E16" s="18">
        <v>623451</v>
      </c>
      <c r="F16" s="18">
        <v>147839</v>
      </c>
      <c r="G16" s="18">
        <v>178562</v>
      </c>
      <c r="H16" s="18">
        <v>8928</v>
      </c>
      <c r="I16" s="18">
        <v>10878</v>
      </c>
      <c r="J16" s="18">
        <v>1088</v>
      </c>
      <c r="K16" s="18">
        <v>96234</v>
      </c>
      <c r="L16" s="19">
        <v>19247</v>
      </c>
      <c r="M16" s="18">
        <v>201252</v>
      </c>
      <c r="N16" s="18">
        <v>50313</v>
      </c>
      <c r="O16" s="18">
        <v>136525</v>
      </c>
      <c r="P16" s="18">
        <v>68263</v>
      </c>
      <c r="Q16" s="18">
        <v>1430707</v>
      </c>
      <c r="R16" s="18">
        <v>1430707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109414962</v>
      </c>
      <c r="D17" s="18"/>
      <c r="E17" s="18">
        <v>22511819</v>
      </c>
      <c r="F17" s="18">
        <v>3773148</v>
      </c>
      <c r="G17" s="18">
        <v>6537368</v>
      </c>
      <c r="H17" s="18">
        <v>326869</v>
      </c>
      <c r="I17" s="18">
        <v>9047899</v>
      </c>
      <c r="J17" s="18">
        <v>904790</v>
      </c>
      <c r="K17" s="18">
        <v>1511788</v>
      </c>
      <c r="L17" s="19">
        <v>302358</v>
      </c>
      <c r="M17" s="18">
        <v>1873009</v>
      </c>
      <c r="N17" s="18">
        <v>468253</v>
      </c>
      <c r="O17" s="18">
        <v>3541755</v>
      </c>
      <c r="P17" s="18">
        <v>1770878</v>
      </c>
      <c r="Q17" s="18">
        <v>122190209</v>
      </c>
      <c r="R17" s="18">
        <v>122190209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255843</v>
      </c>
      <c r="D18" s="18"/>
      <c r="E18" s="18">
        <v>1255912</v>
      </c>
      <c r="F18" s="18">
        <v>63282</v>
      </c>
      <c r="G18" s="18">
        <v>1252673</v>
      </c>
      <c r="H18" s="18">
        <v>62634</v>
      </c>
      <c r="I18" s="18"/>
      <c r="J18" s="18"/>
      <c r="K18" s="18">
        <v>3239</v>
      </c>
      <c r="L18" s="19">
        <v>648</v>
      </c>
      <c r="M18" s="18"/>
      <c r="N18" s="18"/>
      <c r="O18" s="18"/>
      <c r="P18" s="18"/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20104593</v>
      </c>
      <c r="D19" s="18"/>
      <c r="E19" s="18">
        <v>20643708</v>
      </c>
      <c r="F19" s="18">
        <v>225502</v>
      </c>
      <c r="G19" s="18">
        <v>15678849</v>
      </c>
      <c r="H19" s="18">
        <v>17425</v>
      </c>
      <c r="I19" s="18"/>
      <c r="J19" s="18"/>
      <c r="K19" s="18">
        <v>1782656</v>
      </c>
      <c r="L19" s="19">
        <v>59531</v>
      </c>
      <c r="M19" s="18"/>
      <c r="N19" s="18"/>
      <c r="O19" s="18">
        <v>3182203</v>
      </c>
      <c r="P19" s="18">
        <v>148546</v>
      </c>
      <c r="Q19" s="18">
        <v>3084753</v>
      </c>
      <c r="R19" s="18">
        <v>415785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290218919</v>
      </c>
      <c r="D20" s="18"/>
      <c r="E20" s="18">
        <v>359383787</v>
      </c>
      <c r="F20" s="18">
        <v>34638253</v>
      </c>
      <c r="G20" s="18">
        <v>268295743</v>
      </c>
      <c r="H20" s="18">
        <v>11625190</v>
      </c>
      <c r="I20" s="18">
        <v>16984778</v>
      </c>
      <c r="J20" s="18">
        <v>1478343</v>
      </c>
      <c r="K20" s="18">
        <v>40117170</v>
      </c>
      <c r="L20" s="19">
        <v>7703932</v>
      </c>
      <c r="M20" s="18">
        <v>12649039</v>
      </c>
      <c r="N20" s="18">
        <v>3162259</v>
      </c>
      <c r="O20" s="18">
        <v>21337057</v>
      </c>
      <c r="P20" s="18">
        <v>10668529</v>
      </c>
      <c r="Q20" s="18">
        <v>35162860</v>
      </c>
      <c r="R20" s="18">
        <v>35162860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2337832</v>
      </c>
      <c r="D21" s="18">
        <v>46603</v>
      </c>
      <c r="E21" s="18">
        <v>1173369</v>
      </c>
      <c r="F21" s="18">
        <v>236669</v>
      </c>
      <c r="G21" s="18">
        <v>214936</v>
      </c>
      <c r="H21" s="18">
        <v>10747</v>
      </c>
      <c r="I21" s="18">
        <v>173084</v>
      </c>
      <c r="J21" s="18">
        <v>17309</v>
      </c>
      <c r="K21" s="18">
        <v>504609</v>
      </c>
      <c r="L21" s="19">
        <v>100922</v>
      </c>
      <c r="M21" s="18">
        <v>130716</v>
      </c>
      <c r="N21" s="18">
        <v>32679</v>
      </c>
      <c r="O21" s="18">
        <v>150024</v>
      </c>
      <c r="P21" s="18">
        <v>75012</v>
      </c>
      <c r="Q21" s="18">
        <v>718385</v>
      </c>
      <c r="R21" s="18">
        <v>718385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6323484</v>
      </c>
      <c r="D22" s="18">
        <v>75127</v>
      </c>
      <c r="E22" s="18">
        <v>486769</v>
      </c>
      <c r="F22" s="18">
        <v>112356</v>
      </c>
      <c r="G22" s="18">
        <v>457</v>
      </c>
      <c r="H22" s="18">
        <v>22</v>
      </c>
      <c r="I22" s="18">
        <v>328150</v>
      </c>
      <c r="J22" s="18">
        <v>45831</v>
      </c>
      <c r="K22" s="18"/>
      <c r="L22" s="19"/>
      <c r="M22" s="18">
        <v>158162</v>
      </c>
      <c r="N22" s="18">
        <v>66503</v>
      </c>
      <c r="O22" s="18"/>
      <c r="P22" s="18"/>
      <c r="Q22" s="18">
        <v>955173</v>
      </c>
      <c r="R22" s="18">
        <v>817995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2303634</v>
      </c>
      <c r="D23" s="18"/>
      <c r="E23" s="18">
        <v>134666</v>
      </c>
      <c r="F23" s="18">
        <v>8550</v>
      </c>
      <c r="G23" s="18">
        <v>126866</v>
      </c>
      <c r="H23" s="18">
        <v>6343</v>
      </c>
      <c r="I23" s="18"/>
      <c r="J23" s="18"/>
      <c r="K23" s="18">
        <v>5641</v>
      </c>
      <c r="L23" s="19">
        <v>1128</v>
      </c>
      <c r="M23" s="18"/>
      <c r="N23" s="18"/>
      <c r="O23" s="18">
        <v>2159</v>
      </c>
      <c r="P23" s="18">
        <v>1079</v>
      </c>
      <c r="Q23" s="18">
        <v>52049</v>
      </c>
      <c r="R23" s="18">
        <v>52049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2111162</v>
      </c>
      <c r="D24" s="18">
        <v>21112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99586718</v>
      </c>
      <c r="D25" s="18"/>
      <c r="E25" s="18">
        <v>11892963</v>
      </c>
      <c r="F25" s="18">
        <v>2310837</v>
      </c>
      <c r="G25" s="18">
        <v>3541872</v>
      </c>
      <c r="H25" s="18">
        <v>114465</v>
      </c>
      <c r="I25" s="18">
        <v>803661</v>
      </c>
      <c r="J25" s="18">
        <v>59445</v>
      </c>
      <c r="K25" s="18">
        <v>3843043</v>
      </c>
      <c r="L25" s="19">
        <v>755880</v>
      </c>
      <c r="M25" s="18">
        <v>1876974</v>
      </c>
      <c r="N25" s="18">
        <v>468466</v>
      </c>
      <c r="O25" s="18">
        <v>1827413</v>
      </c>
      <c r="P25" s="18">
        <v>912581</v>
      </c>
      <c r="Q25" s="18">
        <v>5138504</v>
      </c>
      <c r="R25" s="18">
        <v>4958714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39617964</v>
      </c>
      <c r="D26" s="18"/>
      <c r="E26" s="18">
        <v>10195782</v>
      </c>
      <c r="F26" s="18">
        <v>2811869</v>
      </c>
      <c r="G26" s="18"/>
      <c r="H26" s="18"/>
      <c r="I26" s="18">
        <v>1692050</v>
      </c>
      <c r="J26" s="18">
        <v>237452</v>
      </c>
      <c r="K26" s="18">
        <v>4263177</v>
      </c>
      <c r="L26" s="19">
        <v>867148</v>
      </c>
      <c r="M26" s="18">
        <v>1652033</v>
      </c>
      <c r="N26" s="18">
        <v>413008</v>
      </c>
      <c r="O26" s="18">
        <v>2588522</v>
      </c>
      <c r="P26" s="18">
        <v>1294261</v>
      </c>
      <c r="Q26" s="18">
        <v>2584957</v>
      </c>
      <c r="R26" s="18">
        <v>2584957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24915765</v>
      </c>
      <c r="D27" s="18"/>
      <c r="E27" s="18">
        <v>8683991</v>
      </c>
      <c r="F27" s="18">
        <v>272819</v>
      </c>
      <c r="G27" s="18">
        <v>8606649</v>
      </c>
      <c r="H27" s="18">
        <v>263011</v>
      </c>
      <c r="I27" s="18">
        <v>49116</v>
      </c>
      <c r="J27" s="18">
        <v>4163</v>
      </c>
      <c r="K27" s="18">
        <v>28226</v>
      </c>
      <c r="L27" s="19">
        <v>5645</v>
      </c>
      <c r="M27" s="18"/>
      <c r="N27" s="18"/>
      <c r="O27" s="18"/>
      <c r="P27" s="18"/>
      <c r="Q27" s="18">
        <v>1928863</v>
      </c>
      <c r="R27" s="18">
        <v>1928863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729772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17397363</v>
      </c>
      <c r="D29" s="18"/>
      <c r="E29" s="18">
        <v>39509106</v>
      </c>
      <c r="F29" s="18">
        <v>5185637</v>
      </c>
      <c r="G29" s="18">
        <v>16335106</v>
      </c>
      <c r="H29" s="18">
        <v>795407</v>
      </c>
      <c r="I29" s="18">
        <v>6868148</v>
      </c>
      <c r="J29" s="18">
        <v>640506</v>
      </c>
      <c r="K29" s="18">
        <v>10308623</v>
      </c>
      <c r="L29" s="19">
        <v>1520624</v>
      </c>
      <c r="M29" s="18">
        <v>3078063</v>
      </c>
      <c r="N29" s="18">
        <v>769516</v>
      </c>
      <c r="O29" s="18">
        <v>2919166</v>
      </c>
      <c r="P29" s="18">
        <v>1459584</v>
      </c>
      <c r="Q29" s="18">
        <v>1443528</v>
      </c>
      <c r="R29" s="18">
        <v>1443528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11949413</v>
      </c>
      <c r="D30" s="18"/>
      <c r="E30" s="18">
        <v>4917729</v>
      </c>
      <c r="F30" s="18">
        <v>883043</v>
      </c>
      <c r="G30" s="18">
        <v>3531413</v>
      </c>
      <c r="H30" s="18">
        <v>177012</v>
      </c>
      <c r="I30" s="18"/>
      <c r="J30" s="18"/>
      <c r="K30" s="18">
        <v>220126</v>
      </c>
      <c r="L30" s="19">
        <v>119626</v>
      </c>
      <c r="M30" s="18"/>
      <c r="N30" s="18"/>
      <c r="O30" s="18">
        <v>1166190</v>
      </c>
      <c r="P30" s="18">
        <v>586405</v>
      </c>
      <c r="Q30" s="18">
        <v>2209638</v>
      </c>
      <c r="R30" s="18">
        <v>2209696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134506914</v>
      </c>
      <c r="D31" s="18"/>
      <c r="E31" s="18">
        <v>52229042</v>
      </c>
      <c r="F31" s="18">
        <v>10753368</v>
      </c>
      <c r="G31" s="18">
        <v>16046043</v>
      </c>
      <c r="H31" s="18">
        <v>744997</v>
      </c>
      <c r="I31" s="18">
        <v>3065315</v>
      </c>
      <c r="J31" s="18">
        <v>268136</v>
      </c>
      <c r="K31" s="18">
        <v>14379713</v>
      </c>
      <c r="L31" s="19">
        <v>2388996</v>
      </c>
      <c r="M31" s="18">
        <v>4005731</v>
      </c>
      <c r="N31" s="18">
        <v>993712</v>
      </c>
      <c r="O31" s="18">
        <v>14732240</v>
      </c>
      <c r="P31" s="18">
        <v>6357527</v>
      </c>
      <c r="Q31" s="18">
        <v>13478447</v>
      </c>
      <c r="R31" s="18">
        <v>13074420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57261615</v>
      </c>
      <c r="D32" s="18"/>
      <c r="E32" s="18">
        <v>2443909</v>
      </c>
      <c r="F32" s="18">
        <v>588088</v>
      </c>
      <c r="G32" s="18">
        <v>1133880</v>
      </c>
      <c r="H32" s="18">
        <v>50193</v>
      </c>
      <c r="I32" s="18">
        <v>270774</v>
      </c>
      <c r="J32" s="18">
        <v>27078</v>
      </c>
      <c r="K32" s="18">
        <v>19239</v>
      </c>
      <c r="L32" s="19">
        <v>3847</v>
      </c>
      <c r="M32" s="18">
        <v>12155</v>
      </c>
      <c r="N32" s="18">
        <v>3039</v>
      </c>
      <c r="O32" s="18">
        <v>1007861</v>
      </c>
      <c r="P32" s="18">
        <v>503931</v>
      </c>
      <c r="Q32" s="18">
        <v>3210767</v>
      </c>
      <c r="R32" s="18">
        <v>3210767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495193662</v>
      </c>
      <c r="D33" s="18"/>
      <c r="E33" s="18">
        <v>230591977</v>
      </c>
      <c r="F33" s="18">
        <v>21110668</v>
      </c>
      <c r="G33" s="18">
        <v>153390948</v>
      </c>
      <c r="H33" s="18">
        <v>2153270</v>
      </c>
      <c r="I33" s="18">
        <v>23294685</v>
      </c>
      <c r="J33" s="18">
        <v>2185176</v>
      </c>
      <c r="K33" s="18">
        <v>1588708</v>
      </c>
      <c r="L33" s="19">
        <v>250987</v>
      </c>
      <c r="M33" s="18">
        <v>36474527</v>
      </c>
      <c r="N33" s="18">
        <v>8904382</v>
      </c>
      <c r="O33" s="18">
        <v>15843109</v>
      </c>
      <c r="P33" s="18">
        <v>7616853</v>
      </c>
      <c r="Q33" s="18">
        <v>102603491</v>
      </c>
      <c r="R33" s="18">
        <v>90298810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154548334</v>
      </c>
      <c r="D34" s="18"/>
      <c r="E34" s="18">
        <v>77356916</v>
      </c>
      <c r="F34" s="18">
        <v>14575153</v>
      </c>
      <c r="G34" s="18">
        <v>24187296</v>
      </c>
      <c r="H34" s="18">
        <v>1014702</v>
      </c>
      <c r="I34" s="18">
        <v>14643850</v>
      </c>
      <c r="J34" s="18">
        <v>1464385</v>
      </c>
      <c r="K34" s="18">
        <v>7569094</v>
      </c>
      <c r="L34" s="19">
        <v>1192809</v>
      </c>
      <c r="M34" s="18">
        <v>18164471</v>
      </c>
      <c r="N34" s="18">
        <v>4511042</v>
      </c>
      <c r="O34" s="18">
        <v>12792205</v>
      </c>
      <c r="P34" s="18">
        <v>6392215</v>
      </c>
      <c r="Q34" s="18">
        <v>6156159</v>
      </c>
      <c r="R34" s="18">
        <v>6156137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22377781</v>
      </c>
      <c r="D35" s="18"/>
      <c r="E35" s="18">
        <v>898781</v>
      </c>
      <c r="F35" s="18">
        <v>192453</v>
      </c>
      <c r="G35" s="18"/>
      <c r="H35" s="18"/>
      <c r="I35" s="18">
        <v>35034</v>
      </c>
      <c r="J35" s="18">
        <v>3503</v>
      </c>
      <c r="K35" s="18">
        <v>756000</v>
      </c>
      <c r="L35" s="19">
        <v>151200</v>
      </c>
      <c r="M35" s="18">
        <v>64496</v>
      </c>
      <c r="N35" s="18">
        <v>16124</v>
      </c>
      <c r="O35" s="18">
        <v>43251</v>
      </c>
      <c r="P35" s="18">
        <v>21626</v>
      </c>
      <c r="Q35" s="18">
        <v>661208</v>
      </c>
      <c r="R35" s="18">
        <v>661208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757090</v>
      </c>
      <c r="D36" s="18">
        <v>15142</v>
      </c>
      <c r="E36" s="18">
        <v>6000</v>
      </c>
      <c r="F36" s="18">
        <v>600</v>
      </c>
      <c r="G36" s="18"/>
      <c r="H36" s="18"/>
      <c r="I36" s="18">
        <v>6000</v>
      </c>
      <c r="J36" s="18">
        <v>600</v>
      </c>
      <c r="K36" s="18"/>
      <c r="L36" s="19"/>
      <c r="M36" s="18"/>
      <c r="N36" s="18"/>
      <c r="O36" s="18"/>
      <c r="P36" s="18"/>
      <c r="Q36" s="18">
        <v>59223</v>
      </c>
      <c r="R36" s="18">
        <v>59223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59567946</v>
      </c>
      <c r="D37" s="18"/>
      <c r="E37" s="18">
        <v>42631544</v>
      </c>
      <c r="F37" s="18">
        <v>4464835</v>
      </c>
      <c r="G37" s="18">
        <v>24919296</v>
      </c>
      <c r="H37" s="18">
        <v>927405</v>
      </c>
      <c r="I37" s="18">
        <v>6199721</v>
      </c>
      <c r="J37" s="18">
        <v>619679</v>
      </c>
      <c r="K37" s="18">
        <v>5452957</v>
      </c>
      <c r="L37" s="19">
        <v>866109</v>
      </c>
      <c r="M37" s="18">
        <v>3910891</v>
      </c>
      <c r="N37" s="18">
        <v>977302</v>
      </c>
      <c r="O37" s="18">
        <v>2148679</v>
      </c>
      <c r="P37" s="18">
        <v>1074340</v>
      </c>
      <c r="Q37" s="18">
        <v>4370229</v>
      </c>
      <c r="R37" s="18">
        <v>4370229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3073142</v>
      </c>
      <c r="D38" s="18"/>
      <c r="E38" s="18">
        <v>566917</v>
      </c>
      <c r="F38" s="18">
        <v>48166</v>
      </c>
      <c r="G38" s="18">
        <v>403955</v>
      </c>
      <c r="H38" s="18">
        <v>20198</v>
      </c>
      <c r="I38" s="18">
        <v>67850</v>
      </c>
      <c r="J38" s="18">
        <v>6785</v>
      </c>
      <c r="K38" s="18">
        <v>51899</v>
      </c>
      <c r="L38" s="19">
        <v>10380</v>
      </c>
      <c r="M38" s="18">
        <v>43213</v>
      </c>
      <c r="N38" s="18">
        <v>10803</v>
      </c>
      <c r="O38" s="18"/>
      <c r="P38" s="18"/>
      <c r="Q38" s="18">
        <v>74303</v>
      </c>
      <c r="R38" s="18">
        <v>74303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90048971</v>
      </c>
      <c r="D39" s="18"/>
      <c r="E39" s="18">
        <v>59197504</v>
      </c>
      <c r="F39" s="18">
        <v>12988504</v>
      </c>
      <c r="G39" s="18">
        <v>14380272</v>
      </c>
      <c r="H39" s="18">
        <v>714063</v>
      </c>
      <c r="I39" s="18">
        <v>6004100</v>
      </c>
      <c r="J39" s="18">
        <v>600410</v>
      </c>
      <c r="K39" s="18">
        <v>4690555</v>
      </c>
      <c r="L39" s="19">
        <v>937811</v>
      </c>
      <c r="M39" s="18">
        <v>20114344</v>
      </c>
      <c r="N39" s="18">
        <v>5028586</v>
      </c>
      <c r="O39" s="18">
        <v>14008233</v>
      </c>
      <c r="P39" s="18">
        <v>5707634</v>
      </c>
      <c r="Q39" s="18">
        <v>424937091</v>
      </c>
      <c r="R39" s="18">
        <v>405762331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241753200</v>
      </c>
      <c r="D40" s="18"/>
      <c r="E40" s="18">
        <v>1824801061</v>
      </c>
      <c r="F40" s="18">
        <v>376521003</v>
      </c>
      <c r="G40" s="18">
        <v>470229597</v>
      </c>
      <c r="H40" s="18">
        <v>23494659</v>
      </c>
      <c r="I40" s="18">
        <v>96247406</v>
      </c>
      <c r="J40" s="18">
        <v>9624741</v>
      </c>
      <c r="K40" s="18">
        <v>724695131</v>
      </c>
      <c r="L40" s="19">
        <v>144907494</v>
      </c>
      <c r="M40" s="18">
        <v>142137034</v>
      </c>
      <c r="N40" s="18">
        <v>35533565</v>
      </c>
      <c r="O40" s="18">
        <v>391491893</v>
      </c>
      <c r="P40" s="18">
        <v>162960544</v>
      </c>
      <c r="Q40" s="18">
        <v>270797397</v>
      </c>
      <c r="R40" s="18">
        <v>270798948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1117514</v>
      </c>
      <c r="D41" s="18"/>
      <c r="E41" s="18">
        <v>9029</v>
      </c>
      <c r="F41" s="18">
        <v>4232</v>
      </c>
      <c r="G41" s="18"/>
      <c r="H41" s="18"/>
      <c r="I41" s="18">
        <v>708</v>
      </c>
      <c r="J41" s="18">
        <v>71</v>
      </c>
      <c r="K41" s="18"/>
      <c r="L41" s="19"/>
      <c r="M41" s="18"/>
      <c r="N41" s="18"/>
      <c r="O41" s="18">
        <v>8321</v>
      </c>
      <c r="P41" s="18">
        <v>4161</v>
      </c>
      <c r="Q41" s="18">
        <v>6464</v>
      </c>
      <c r="R41" s="18">
        <v>6699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33949012</v>
      </c>
      <c r="D42" s="18"/>
      <c r="E42" s="18">
        <v>16078005</v>
      </c>
      <c r="F42" s="18">
        <v>770286</v>
      </c>
      <c r="G42" s="18">
        <v>7161405</v>
      </c>
      <c r="H42" s="18">
        <v>96084</v>
      </c>
      <c r="I42" s="18">
        <v>7694783</v>
      </c>
      <c r="J42" s="18">
        <v>489978</v>
      </c>
      <c r="K42" s="18">
        <v>738408</v>
      </c>
      <c r="L42" s="19">
        <v>75947</v>
      </c>
      <c r="M42" s="18">
        <v>171145</v>
      </c>
      <c r="N42" s="18">
        <v>24763</v>
      </c>
      <c r="O42" s="18">
        <v>312264</v>
      </c>
      <c r="P42" s="18">
        <v>83514</v>
      </c>
      <c r="Q42" s="18">
        <v>2059349</v>
      </c>
      <c r="R42" s="18">
        <v>1615526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1648145</v>
      </c>
      <c r="D43" s="18"/>
      <c r="E43" s="18"/>
      <c r="F43" s="18"/>
      <c r="G43" s="18"/>
      <c r="H43" s="18"/>
      <c r="I43" s="18"/>
      <c r="J43" s="18"/>
      <c r="K43" s="18"/>
      <c r="L43" s="19"/>
      <c r="M43" s="18"/>
      <c r="N43" s="18"/>
      <c r="O43" s="18"/>
      <c r="P43" s="18"/>
      <c r="Q43" s="18">
        <v>375219</v>
      </c>
      <c r="R43" s="18">
        <v>375219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664442</v>
      </c>
      <c r="D44" s="18"/>
      <c r="E44" s="18">
        <v>928850</v>
      </c>
      <c r="F44" s="18">
        <v>89390</v>
      </c>
      <c r="G44" s="18">
        <v>805012</v>
      </c>
      <c r="H44" s="18">
        <v>40251</v>
      </c>
      <c r="I44" s="18"/>
      <c r="J44" s="18"/>
      <c r="K44" s="18">
        <v>42601</v>
      </c>
      <c r="L44" s="19">
        <v>8520</v>
      </c>
      <c r="M44" s="18"/>
      <c r="N44" s="18"/>
      <c r="O44" s="18">
        <v>81237</v>
      </c>
      <c r="P44" s="18">
        <v>40619</v>
      </c>
      <c r="Q44" s="18">
        <v>1039047</v>
      </c>
      <c r="R44" s="18">
        <v>1039047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10161286</v>
      </c>
      <c r="D45" s="18"/>
      <c r="E45" s="18">
        <v>1124271</v>
      </c>
      <c r="F45" s="18">
        <v>248408</v>
      </c>
      <c r="G45" s="18">
        <v>95180</v>
      </c>
      <c r="H45" s="18">
        <v>4759</v>
      </c>
      <c r="I45" s="18">
        <v>368318</v>
      </c>
      <c r="J45" s="18">
        <v>36832</v>
      </c>
      <c r="K45" s="18">
        <v>43103</v>
      </c>
      <c r="L45" s="19">
        <v>8621</v>
      </c>
      <c r="M45" s="18">
        <v>442556</v>
      </c>
      <c r="N45" s="18">
        <v>110639</v>
      </c>
      <c r="O45" s="18">
        <v>175114</v>
      </c>
      <c r="P45" s="18">
        <v>87557</v>
      </c>
      <c r="Q45" s="18">
        <v>37804</v>
      </c>
      <c r="R45" s="18">
        <v>37804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29730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971987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1968745</v>
      </c>
      <c r="D48" s="28"/>
      <c r="E48" s="28">
        <v>530802</v>
      </c>
      <c r="F48" s="28">
        <v>26544</v>
      </c>
      <c r="G48" s="28">
        <v>530802</v>
      </c>
      <c r="H48" s="28">
        <v>26544</v>
      </c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/>
      <c r="D49" s="28"/>
      <c r="E49" s="28"/>
      <c r="F49" s="28"/>
      <c r="G49" s="28"/>
      <c r="H49" s="28"/>
      <c r="I49" s="28"/>
      <c r="J49" s="28"/>
      <c r="K49" s="28"/>
      <c r="L49" s="29"/>
      <c r="M49" s="28"/>
      <c r="N49" s="28"/>
      <c r="O49" s="28"/>
      <c r="P49" s="28"/>
      <c r="Q49" s="28"/>
      <c r="R49" s="28"/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2442049817</v>
      </c>
      <c r="D50" s="32">
        <f>SUM(D11:D49)</f>
        <v>163971</v>
      </c>
      <c r="E50" s="32">
        <f>SUM(E11:E49)</f>
        <v>4142956528</v>
      </c>
      <c r="F50" s="32">
        <f aca="true" t="shared" si="0" ref="F50:R50">SUM(F11:F49)</f>
        <v>686338971</v>
      </c>
      <c r="G50" s="32">
        <f t="shared" si="0"/>
        <v>1559315332</v>
      </c>
      <c r="H50" s="32">
        <f t="shared" si="0"/>
        <v>64900378</v>
      </c>
      <c r="I50" s="32">
        <f t="shared" si="0"/>
        <v>488542062</v>
      </c>
      <c r="J50" s="32">
        <f t="shared" si="0"/>
        <v>39063713</v>
      </c>
      <c r="K50" s="32">
        <f t="shared" si="0"/>
        <v>1092358631</v>
      </c>
      <c r="L50" s="32">
        <f t="shared" si="0"/>
        <v>215374657</v>
      </c>
      <c r="M50" s="32">
        <f t="shared" si="0"/>
        <v>361906689</v>
      </c>
      <c r="N50" s="32">
        <f t="shared" si="0"/>
        <v>89636749</v>
      </c>
      <c r="O50" s="32">
        <f t="shared" si="0"/>
        <v>640833814</v>
      </c>
      <c r="P50" s="32">
        <f t="shared" si="0"/>
        <v>277363474</v>
      </c>
      <c r="Q50" s="32">
        <f t="shared" si="0"/>
        <v>2806672040</v>
      </c>
      <c r="R50" s="32">
        <f t="shared" si="0"/>
        <v>2771360635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54</v>
      </c>
    </row>
    <row r="54" spans="2:18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M9:N9"/>
    <mergeCell ref="O9:P9"/>
    <mergeCell ref="A7:A10"/>
    <mergeCell ref="B7:B10"/>
    <mergeCell ref="C7:D9"/>
    <mergeCell ref="E7:P7"/>
    <mergeCell ref="B51:R51"/>
    <mergeCell ref="B52:R52"/>
    <mergeCell ref="B54:R54"/>
    <mergeCell ref="Q7:R9"/>
    <mergeCell ref="E8:E10"/>
    <mergeCell ref="F8:F10"/>
    <mergeCell ref="G8:P8"/>
    <mergeCell ref="G9:H9"/>
    <mergeCell ref="I9:J9"/>
    <mergeCell ref="K9:L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1" zoomScaleNormal="51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78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1650373689</v>
      </c>
      <c r="D11" s="11">
        <v>0</v>
      </c>
      <c r="E11" s="11">
        <v>447125490</v>
      </c>
      <c r="F11" s="11">
        <v>75816981</v>
      </c>
      <c r="G11" s="11">
        <v>209901057</v>
      </c>
      <c r="H11" s="11">
        <v>9135538</v>
      </c>
      <c r="I11" s="11">
        <v>1464839</v>
      </c>
      <c r="J11" s="11">
        <v>146287</v>
      </c>
      <c r="K11" s="11">
        <v>156905696</v>
      </c>
      <c r="L11" s="12">
        <v>30872000</v>
      </c>
      <c r="M11" s="11">
        <v>12217110</v>
      </c>
      <c r="N11" s="11">
        <v>2876797</v>
      </c>
      <c r="O11" s="11">
        <v>66636788</v>
      </c>
      <c r="P11" s="11">
        <v>32786359</v>
      </c>
      <c r="Q11" s="11">
        <v>1804473882</v>
      </c>
      <c r="R11" s="11">
        <v>1804473882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1231516034</v>
      </c>
      <c r="D12" s="18">
        <v>0</v>
      </c>
      <c r="E12" s="18">
        <v>872927162</v>
      </c>
      <c r="F12" s="18">
        <v>115560487</v>
      </c>
      <c r="G12" s="18">
        <v>280135018</v>
      </c>
      <c r="H12" s="18">
        <v>14006752</v>
      </c>
      <c r="I12" s="18">
        <v>276287620</v>
      </c>
      <c r="J12" s="18">
        <v>19088711</v>
      </c>
      <c r="K12" s="18">
        <v>163104661</v>
      </c>
      <c r="L12" s="19">
        <v>32583612</v>
      </c>
      <c r="M12" s="18">
        <v>84567821</v>
      </c>
      <c r="N12" s="18">
        <v>20958662</v>
      </c>
      <c r="O12" s="18">
        <v>68832042</v>
      </c>
      <c r="P12" s="18">
        <v>28922750</v>
      </c>
      <c r="Q12" s="18">
        <v>144072008</v>
      </c>
      <c r="R12" s="18">
        <v>144062495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160711179</v>
      </c>
      <c r="D13" s="18">
        <v>0</v>
      </c>
      <c r="E13" s="18">
        <v>120364545</v>
      </c>
      <c r="F13" s="18">
        <v>14703298</v>
      </c>
      <c r="G13" s="18">
        <v>66367071</v>
      </c>
      <c r="H13" s="18">
        <v>2227450</v>
      </c>
      <c r="I13" s="18">
        <v>20928877</v>
      </c>
      <c r="J13" s="18">
        <v>2092888</v>
      </c>
      <c r="K13" s="18">
        <v>5307605</v>
      </c>
      <c r="L13" s="19">
        <v>1061521</v>
      </c>
      <c r="M13" s="18">
        <v>18236232</v>
      </c>
      <c r="N13" s="18">
        <v>4559058</v>
      </c>
      <c r="O13" s="18">
        <v>9524760</v>
      </c>
      <c r="P13" s="18">
        <v>4762381</v>
      </c>
      <c r="Q13" s="18">
        <v>19780420</v>
      </c>
      <c r="R13" s="18">
        <v>19909880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8315458</v>
      </c>
      <c r="D14" s="18">
        <v>0</v>
      </c>
      <c r="E14" s="18">
        <v>603213</v>
      </c>
      <c r="F14" s="18">
        <v>133586</v>
      </c>
      <c r="G14" s="18">
        <v>207584</v>
      </c>
      <c r="H14" s="18">
        <v>10378</v>
      </c>
      <c r="I14" s="18">
        <v>171381</v>
      </c>
      <c r="J14" s="18">
        <v>17138</v>
      </c>
      <c r="K14" s="18">
        <v>9723</v>
      </c>
      <c r="L14" s="19">
        <v>1945</v>
      </c>
      <c r="M14" s="18">
        <v>12550</v>
      </c>
      <c r="N14" s="18">
        <v>3137</v>
      </c>
      <c r="O14" s="18">
        <v>201975</v>
      </c>
      <c r="P14" s="18">
        <v>100988</v>
      </c>
      <c r="Q14" s="18">
        <v>167517</v>
      </c>
      <c r="R14" s="18">
        <v>167517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7227299</v>
      </c>
      <c r="D15" s="18">
        <v>8083</v>
      </c>
      <c r="E15" s="18">
        <v>160141</v>
      </c>
      <c r="F15" s="18">
        <v>8007</v>
      </c>
      <c r="G15" s="18">
        <v>160141</v>
      </c>
      <c r="H15" s="18">
        <v>8007</v>
      </c>
      <c r="I15" s="18">
        <v>0</v>
      </c>
      <c r="J15" s="18">
        <v>0</v>
      </c>
      <c r="K15" s="18">
        <v>0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v>209423</v>
      </c>
      <c r="R15" s="18">
        <v>198514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11312864</v>
      </c>
      <c r="D16" s="18">
        <v>0</v>
      </c>
      <c r="E16" s="18">
        <v>659707</v>
      </c>
      <c r="F16" s="18">
        <v>160306</v>
      </c>
      <c r="G16" s="18">
        <v>198139</v>
      </c>
      <c r="H16" s="18">
        <v>9907</v>
      </c>
      <c r="I16" s="18">
        <v>11964</v>
      </c>
      <c r="J16" s="18">
        <v>1196</v>
      </c>
      <c r="K16" s="18">
        <v>93917</v>
      </c>
      <c r="L16" s="19">
        <v>18783</v>
      </c>
      <c r="M16" s="18">
        <v>189693</v>
      </c>
      <c r="N16" s="18">
        <v>47423</v>
      </c>
      <c r="O16" s="18">
        <v>165994</v>
      </c>
      <c r="P16" s="18">
        <v>82997</v>
      </c>
      <c r="Q16" s="18">
        <v>1356066</v>
      </c>
      <c r="R16" s="18">
        <v>1356066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257468896</v>
      </c>
      <c r="D17" s="18">
        <v>0</v>
      </c>
      <c r="E17" s="18">
        <v>27631238</v>
      </c>
      <c r="F17" s="18">
        <v>4220730</v>
      </c>
      <c r="G17" s="18">
        <v>6075148</v>
      </c>
      <c r="H17" s="18">
        <v>303756</v>
      </c>
      <c r="I17" s="18">
        <v>14214414</v>
      </c>
      <c r="J17" s="18">
        <v>1421441</v>
      </c>
      <c r="K17" s="18">
        <v>2702744</v>
      </c>
      <c r="L17" s="19">
        <v>688587</v>
      </c>
      <c r="M17" s="18">
        <v>2126057</v>
      </c>
      <c r="N17" s="18">
        <v>550509</v>
      </c>
      <c r="O17" s="18">
        <v>2512875</v>
      </c>
      <c r="P17" s="18">
        <v>1256437</v>
      </c>
      <c r="Q17" s="18">
        <v>127357559</v>
      </c>
      <c r="R17" s="18">
        <v>127357559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932673</v>
      </c>
      <c r="D18" s="18">
        <v>0</v>
      </c>
      <c r="E18" s="18">
        <v>1243114</v>
      </c>
      <c r="F18" s="18">
        <v>62786</v>
      </c>
      <c r="G18" s="18">
        <v>1239888</v>
      </c>
      <c r="H18" s="18">
        <v>62141</v>
      </c>
      <c r="I18" s="18">
        <v>0</v>
      </c>
      <c r="J18" s="18">
        <v>0</v>
      </c>
      <c r="K18" s="18">
        <v>3226</v>
      </c>
      <c r="L18" s="19">
        <v>645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229217374</v>
      </c>
      <c r="D19" s="18">
        <v>0</v>
      </c>
      <c r="E19" s="18">
        <v>23149904</v>
      </c>
      <c r="F19" s="18">
        <v>231127</v>
      </c>
      <c r="G19" s="18">
        <v>16824950</v>
      </c>
      <c r="H19" s="18">
        <v>31665</v>
      </c>
      <c r="I19" s="18">
        <v>0</v>
      </c>
      <c r="J19" s="18">
        <v>0</v>
      </c>
      <c r="K19" s="18">
        <v>6323675</v>
      </c>
      <c r="L19" s="19">
        <v>198822</v>
      </c>
      <c r="M19" s="18">
        <v>0</v>
      </c>
      <c r="N19" s="18">
        <v>0</v>
      </c>
      <c r="O19" s="18">
        <v>1279</v>
      </c>
      <c r="P19" s="18">
        <v>640</v>
      </c>
      <c r="Q19" s="18">
        <v>4064536</v>
      </c>
      <c r="R19" s="18">
        <v>601436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874352110</v>
      </c>
      <c r="D20" s="18">
        <v>0</v>
      </c>
      <c r="E20" s="18">
        <v>370387942</v>
      </c>
      <c r="F20" s="18">
        <v>35345768</v>
      </c>
      <c r="G20" s="18">
        <v>266044356</v>
      </c>
      <c r="H20" s="18">
        <v>11520355</v>
      </c>
      <c r="I20" s="18">
        <v>32803362</v>
      </c>
      <c r="J20" s="18">
        <v>3109324</v>
      </c>
      <c r="K20" s="18">
        <v>36996637</v>
      </c>
      <c r="L20" s="19">
        <v>7377036</v>
      </c>
      <c r="M20" s="18">
        <v>14813331</v>
      </c>
      <c r="N20" s="18">
        <v>3703332</v>
      </c>
      <c r="O20" s="18">
        <v>19730256</v>
      </c>
      <c r="P20" s="18">
        <v>9635721</v>
      </c>
      <c r="Q20" s="18">
        <v>42951959</v>
      </c>
      <c r="R20" s="18">
        <v>42951959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10627640</v>
      </c>
      <c r="D21" s="18">
        <v>48972</v>
      </c>
      <c r="E21" s="18">
        <v>1012782</v>
      </c>
      <c r="F21" s="18">
        <v>208769</v>
      </c>
      <c r="G21" s="18">
        <v>156776</v>
      </c>
      <c r="H21" s="18">
        <v>7840</v>
      </c>
      <c r="I21" s="18">
        <v>242932</v>
      </c>
      <c r="J21" s="18">
        <v>24293</v>
      </c>
      <c r="K21" s="18">
        <v>348131</v>
      </c>
      <c r="L21" s="19">
        <v>69626</v>
      </c>
      <c r="M21" s="18">
        <v>101849</v>
      </c>
      <c r="N21" s="18">
        <v>25462</v>
      </c>
      <c r="O21" s="18">
        <v>163094</v>
      </c>
      <c r="P21" s="18">
        <v>81548</v>
      </c>
      <c r="Q21" s="18">
        <v>846153</v>
      </c>
      <c r="R21" s="18">
        <v>846153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9290375</v>
      </c>
      <c r="D22" s="18">
        <v>65434</v>
      </c>
      <c r="E22" s="18">
        <v>472482</v>
      </c>
      <c r="F22" s="18">
        <v>116304</v>
      </c>
      <c r="G22" s="18">
        <v>0</v>
      </c>
      <c r="H22" s="18">
        <v>0</v>
      </c>
      <c r="I22" s="18">
        <v>297079</v>
      </c>
      <c r="J22" s="18">
        <v>41951</v>
      </c>
      <c r="K22" s="18">
        <v>0</v>
      </c>
      <c r="L22" s="19">
        <v>0</v>
      </c>
      <c r="M22" s="18">
        <v>175403</v>
      </c>
      <c r="N22" s="18">
        <v>74353</v>
      </c>
      <c r="O22" s="18">
        <v>0</v>
      </c>
      <c r="P22" s="18">
        <v>0</v>
      </c>
      <c r="Q22" s="18">
        <v>955667</v>
      </c>
      <c r="R22" s="18">
        <v>821501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5999628</v>
      </c>
      <c r="D23" s="18">
        <v>0</v>
      </c>
      <c r="E23" s="18">
        <v>134458</v>
      </c>
      <c r="F23" s="18">
        <v>8497</v>
      </c>
      <c r="G23" s="18">
        <v>126913</v>
      </c>
      <c r="H23" s="18">
        <v>6345</v>
      </c>
      <c r="I23" s="18">
        <v>0</v>
      </c>
      <c r="J23" s="18">
        <v>0</v>
      </c>
      <c r="K23" s="18">
        <v>5400</v>
      </c>
      <c r="L23" s="19">
        <v>1080</v>
      </c>
      <c r="M23" s="18">
        <v>0</v>
      </c>
      <c r="N23" s="18">
        <v>0</v>
      </c>
      <c r="O23" s="18">
        <v>2145</v>
      </c>
      <c r="P23" s="18">
        <v>1072</v>
      </c>
      <c r="Q23" s="18">
        <v>52029</v>
      </c>
      <c r="R23" s="18">
        <v>52029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71566768</v>
      </c>
      <c r="D24" s="18">
        <v>32756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210436255</v>
      </c>
      <c r="D25" s="18">
        <v>0</v>
      </c>
      <c r="E25" s="18">
        <v>12172215</v>
      </c>
      <c r="F25" s="18">
        <v>1527374</v>
      </c>
      <c r="G25" s="18">
        <v>8720643</v>
      </c>
      <c r="H25" s="18">
        <v>369417</v>
      </c>
      <c r="I25" s="18">
        <v>313726</v>
      </c>
      <c r="J25" s="18">
        <v>20840</v>
      </c>
      <c r="K25" s="18">
        <v>1454361</v>
      </c>
      <c r="L25" s="19">
        <v>278992</v>
      </c>
      <c r="M25" s="18">
        <v>41283</v>
      </c>
      <c r="N25" s="18">
        <v>9912</v>
      </c>
      <c r="O25" s="18">
        <v>1642202</v>
      </c>
      <c r="P25" s="18">
        <v>848213</v>
      </c>
      <c r="Q25" s="18">
        <v>7197375</v>
      </c>
      <c r="R25" s="18">
        <v>7046013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56742360</v>
      </c>
      <c r="D26" s="18">
        <v>0</v>
      </c>
      <c r="E26" s="18">
        <v>10825459</v>
      </c>
      <c r="F26" s="18">
        <v>2919326</v>
      </c>
      <c r="G26" s="18">
        <v>0</v>
      </c>
      <c r="H26" s="18">
        <v>0</v>
      </c>
      <c r="I26" s="18">
        <v>2400706</v>
      </c>
      <c r="J26" s="18">
        <v>340416</v>
      </c>
      <c r="K26" s="18">
        <v>4187027</v>
      </c>
      <c r="L26" s="19">
        <v>872642</v>
      </c>
      <c r="M26" s="18">
        <v>1650378</v>
      </c>
      <c r="N26" s="18">
        <v>412595</v>
      </c>
      <c r="O26" s="18">
        <v>2587348</v>
      </c>
      <c r="P26" s="18">
        <v>1293673</v>
      </c>
      <c r="Q26" s="18">
        <v>2595264</v>
      </c>
      <c r="R26" s="18">
        <v>2595264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150413341</v>
      </c>
      <c r="D27" s="18">
        <v>0</v>
      </c>
      <c r="E27" s="18">
        <v>8658144</v>
      </c>
      <c r="F27" s="18">
        <v>264324</v>
      </c>
      <c r="G27" s="18">
        <v>8560720</v>
      </c>
      <c r="H27" s="18">
        <v>251407</v>
      </c>
      <c r="I27" s="18">
        <v>47223</v>
      </c>
      <c r="J27" s="18">
        <v>2602</v>
      </c>
      <c r="K27" s="18">
        <v>49283</v>
      </c>
      <c r="L27" s="19">
        <v>9856</v>
      </c>
      <c r="M27" s="18">
        <v>0</v>
      </c>
      <c r="N27" s="18">
        <v>0</v>
      </c>
      <c r="O27" s="18">
        <v>918</v>
      </c>
      <c r="P27" s="18">
        <v>459</v>
      </c>
      <c r="Q27" s="18">
        <v>1977905</v>
      </c>
      <c r="R27" s="18">
        <v>1977906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19268766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222</v>
      </c>
      <c r="R28" s="18">
        <v>222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35783759</v>
      </c>
      <c r="D29" s="18">
        <v>0</v>
      </c>
      <c r="E29" s="18">
        <v>45556076</v>
      </c>
      <c r="F29" s="18">
        <v>5626980</v>
      </c>
      <c r="G29" s="18">
        <v>20864762</v>
      </c>
      <c r="H29" s="18">
        <v>991122</v>
      </c>
      <c r="I29" s="18">
        <v>7464468</v>
      </c>
      <c r="J29" s="18">
        <v>700138</v>
      </c>
      <c r="K29" s="18">
        <v>11223639</v>
      </c>
      <c r="L29" s="19">
        <v>1703628</v>
      </c>
      <c r="M29" s="18">
        <v>3078043</v>
      </c>
      <c r="N29" s="18">
        <v>769510</v>
      </c>
      <c r="O29" s="18">
        <v>2925164</v>
      </c>
      <c r="P29" s="18">
        <v>1462582</v>
      </c>
      <c r="Q29" s="18">
        <v>1637178</v>
      </c>
      <c r="R29" s="18">
        <v>1637178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50693538</v>
      </c>
      <c r="D30" s="18">
        <v>0</v>
      </c>
      <c r="E30" s="18">
        <v>4481863</v>
      </c>
      <c r="F30" s="18">
        <v>530850</v>
      </c>
      <c r="G30" s="18">
        <v>2769886</v>
      </c>
      <c r="H30" s="18">
        <v>134730</v>
      </c>
      <c r="I30" s="18">
        <v>0</v>
      </c>
      <c r="J30" s="18">
        <v>0</v>
      </c>
      <c r="K30" s="18">
        <v>652116</v>
      </c>
      <c r="L30" s="19">
        <v>131154</v>
      </c>
      <c r="M30" s="18">
        <v>1059861</v>
      </c>
      <c r="N30" s="18">
        <v>264966</v>
      </c>
      <c r="O30" s="18">
        <v>0</v>
      </c>
      <c r="P30" s="18">
        <v>0</v>
      </c>
      <c r="Q30" s="18">
        <v>1980169</v>
      </c>
      <c r="R30" s="18">
        <v>1981020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340525523</v>
      </c>
      <c r="D31" s="18">
        <v>0</v>
      </c>
      <c r="E31" s="18">
        <v>54264635</v>
      </c>
      <c r="F31" s="18">
        <v>11861800</v>
      </c>
      <c r="G31" s="18">
        <v>16790475</v>
      </c>
      <c r="H31" s="18">
        <v>800749</v>
      </c>
      <c r="I31" s="18">
        <v>3444760</v>
      </c>
      <c r="J31" s="18">
        <v>304940</v>
      </c>
      <c r="K31" s="18">
        <v>11065151</v>
      </c>
      <c r="L31" s="19">
        <v>1727001</v>
      </c>
      <c r="M31" s="18">
        <v>5829860</v>
      </c>
      <c r="N31" s="18">
        <v>1452935</v>
      </c>
      <c r="O31" s="18">
        <v>17134389</v>
      </c>
      <c r="P31" s="18">
        <v>7576175</v>
      </c>
      <c r="Q31" s="18">
        <v>11774442</v>
      </c>
      <c r="R31" s="18">
        <v>11362058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107590202</v>
      </c>
      <c r="D32" s="18">
        <v>0</v>
      </c>
      <c r="E32" s="18">
        <v>2221318</v>
      </c>
      <c r="F32" s="18">
        <v>576616</v>
      </c>
      <c r="G32" s="18">
        <v>842609</v>
      </c>
      <c r="H32" s="18">
        <v>39656</v>
      </c>
      <c r="I32" s="18">
        <v>291022</v>
      </c>
      <c r="J32" s="18">
        <v>29102</v>
      </c>
      <c r="K32" s="18">
        <v>19239</v>
      </c>
      <c r="L32" s="19">
        <v>3848</v>
      </c>
      <c r="M32" s="18">
        <v>7676</v>
      </c>
      <c r="N32" s="18">
        <v>1919</v>
      </c>
      <c r="O32" s="18">
        <v>1060772</v>
      </c>
      <c r="P32" s="18">
        <v>502091</v>
      </c>
      <c r="Q32" s="18">
        <v>3196544</v>
      </c>
      <c r="R32" s="18">
        <v>3196544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769655902</v>
      </c>
      <c r="D33" s="18">
        <v>0</v>
      </c>
      <c r="E33" s="18">
        <v>246243528</v>
      </c>
      <c r="F33" s="18">
        <v>25373460</v>
      </c>
      <c r="G33" s="18">
        <v>152978553</v>
      </c>
      <c r="H33" s="18">
        <v>2151021</v>
      </c>
      <c r="I33" s="18">
        <v>27139344</v>
      </c>
      <c r="J33" s="18">
        <v>2629500</v>
      </c>
      <c r="K33" s="18">
        <v>1510384</v>
      </c>
      <c r="L33" s="19">
        <v>301475</v>
      </c>
      <c r="M33" s="18">
        <v>38884352</v>
      </c>
      <c r="N33" s="18">
        <v>9059858</v>
      </c>
      <c r="O33" s="18">
        <v>25730895</v>
      </c>
      <c r="P33" s="18">
        <v>11231606</v>
      </c>
      <c r="Q33" s="18">
        <v>93687488</v>
      </c>
      <c r="R33" s="18">
        <v>85208660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277088622</v>
      </c>
      <c r="D34" s="18">
        <v>0</v>
      </c>
      <c r="E34" s="18">
        <v>82113547</v>
      </c>
      <c r="F34" s="18">
        <v>16169167</v>
      </c>
      <c r="G34" s="18">
        <v>18340037</v>
      </c>
      <c r="H34" s="18">
        <v>717787</v>
      </c>
      <c r="I34" s="18">
        <v>24213904</v>
      </c>
      <c r="J34" s="18">
        <v>2421391</v>
      </c>
      <c r="K34" s="18">
        <v>8301703</v>
      </c>
      <c r="L34" s="19">
        <v>1530203</v>
      </c>
      <c r="M34" s="18">
        <v>16386909</v>
      </c>
      <c r="N34" s="18">
        <v>4067654</v>
      </c>
      <c r="O34" s="18">
        <v>14870994</v>
      </c>
      <c r="P34" s="18">
        <v>7432132</v>
      </c>
      <c r="Q34" s="18">
        <v>6402397</v>
      </c>
      <c r="R34" s="18">
        <v>6402376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39587568</v>
      </c>
      <c r="D35" s="18">
        <v>0</v>
      </c>
      <c r="E35" s="18">
        <v>1659677</v>
      </c>
      <c r="F35" s="18">
        <v>557871</v>
      </c>
      <c r="G35" s="18">
        <v>0</v>
      </c>
      <c r="H35" s="18">
        <v>0</v>
      </c>
      <c r="I35" s="18">
        <v>368612</v>
      </c>
      <c r="J35" s="18">
        <v>36861</v>
      </c>
      <c r="K35" s="18">
        <v>0</v>
      </c>
      <c r="L35" s="19">
        <v>0</v>
      </c>
      <c r="M35" s="18">
        <v>498091</v>
      </c>
      <c r="N35" s="18">
        <v>124523</v>
      </c>
      <c r="O35" s="18">
        <v>792974</v>
      </c>
      <c r="P35" s="18">
        <v>396487</v>
      </c>
      <c r="Q35" s="18">
        <v>741743</v>
      </c>
      <c r="R35" s="18">
        <v>741743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2251434</v>
      </c>
      <c r="D36" s="18">
        <v>16525</v>
      </c>
      <c r="E36" s="18">
        <v>192838</v>
      </c>
      <c r="F36" s="18">
        <v>44864</v>
      </c>
      <c r="G36" s="18">
        <v>0</v>
      </c>
      <c r="H36" s="18">
        <v>0</v>
      </c>
      <c r="I36" s="18">
        <v>105712</v>
      </c>
      <c r="J36" s="18">
        <v>10571</v>
      </c>
      <c r="K36" s="18">
        <v>0</v>
      </c>
      <c r="L36" s="19">
        <v>0</v>
      </c>
      <c r="M36" s="18">
        <v>37082</v>
      </c>
      <c r="N36" s="18">
        <v>9271</v>
      </c>
      <c r="O36" s="18">
        <v>50044</v>
      </c>
      <c r="P36" s="18">
        <v>25022</v>
      </c>
      <c r="Q36" s="18">
        <v>85705</v>
      </c>
      <c r="R36" s="18">
        <v>85705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147663159</v>
      </c>
      <c r="D37" s="18">
        <v>0</v>
      </c>
      <c r="E37" s="18">
        <v>43676377</v>
      </c>
      <c r="F37" s="18">
        <v>4732392</v>
      </c>
      <c r="G37" s="18">
        <v>25127717</v>
      </c>
      <c r="H37" s="18">
        <v>941128</v>
      </c>
      <c r="I37" s="18">
        <v>6682102</v>
      </c>
      <c r="J37" s="18">
        <v>668359</v>
      </c>
      <c r="K37" s="18">
        <v>5853017</v>
      </c>
      <c r="L37" s="19">
        <v>1080123</v>
      </c>
      <c r="M37" s="18">
        <v>3817017</v>
      </c>
      <c r="N37" s="18">
        <v>953914</v>
      </c>
      <c r="O37" s="18">
        <v>2196524</v>
      </c>
      <c r="P37" s="18">
        <v>1088868</v>
      </c>
      <c r="Q37" s="18">
        <v>4971745</v>
      </c>
      <c r="R37" s="18">
        <v>4972715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4109017</v>
      </c>
      <c r="D38" s="18">
        <v>0</v>
      </c>
      <c r="E38" s="18">
        <v>1565905</v>
      </c>
      <c r="F38" s="18">
        <v>159239</v>
      </c>
      <c r="G38" s="18">
        <v>1046382</v>
      </c>
      <c r="H38" s="18">
        <v>52319</v>
      </c>
      <c r="I38" s="18">
        <v>3774</v>
      </c>
      <c r="J38" s="18">
        <v>377</v>
      </c>
      <c r="K38" s="18">
        <v>447899</v>
      </c>
      <c r="L38" s="19">
        <v>89580</v>
      </c>
      <c r="M38" s="18">
        <v>67850</v>
      </c>
      <c r="N38" s="18">
        <v>16963</v>
      </c>
      <c r="O38" s="18">
        <v>0</v>
      </c>
      <c r="P38" s="18">
        <v>0</v>
      </c>
      <c r="Q38" s="18">
        <v>121493</v>
      </c>
      <c r="R38" s="18">
        <v>121493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262160493</v>
      </c>
      <c r="D39" s="18">
        <v>0</v>
      </c>
      <c r="E39" s="18">
        <v>101818933</v>
      </c>
      <c r="F39" s="18">
        <v>21383846</v>
      </c>
      <c r="G39" s="18">
        <v>13047804</v>
      </c>
      <c r="H39" s="18">
        <v>647435</v>
      </c>
      <c r="I39" s="18">
        <v>7113148</v>
      </c>
      <c r="J39" s="18">
        <v>711315</v>
      </c>
      <c r="K39" s="18">
        <v>44895292</v>
      </c>
      <c r="L39" s="19">
        <v>8979004</v>
      </c>
      <c r="M39" s="18">
        <v>24682647</v>
      </c>
      <c r="N39" s="18">
        <v>6170662</v>
      </c>
      <c r="O39" s="18">
        <v>12080042</v>
      </c>
      <c r="P39" s="18">
        <v>4875430</v>
      </c>
      <c r="Q39" s="18">
        <v>618748666</v>
      </c>
      <c r="R39" s="18">
        <v>602402147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647481164</v>
      </c>
      <c r="D40" s="18">
        <v>0</v>
      </c>
      <c r="E40" s="18">
        <v>1834932048</v>
      </c>
      <c r="F40" s="18">
        <v>383166019</v>
      </c>
      <c r="G40" s="18">
        <v>498662573</v>
      </c>
      <c r="H40" s="18">
        <v>25969809</v>
      </c>
      <c r="I40" s="18">
        <v>95961380</v>
      </c>
      <c r="J40" s="18">
        <v>9587775</v>
      </c>
      <c r="K40" s="18">
        <v>659140365</v>
      </c>
      <c r="L40" s="19">
        <v>131800086</v>
      </c>
      <c r="M40" s="18">
        <v>170981885</v>
      </c>
      <c r="N40" s="18">
        <v>42745471</v>
      </c>
      <c r="O40" s="18">
        <v>410185845</v>
      </c>
      <c r="P40" s="18">
        <v>173062878</v>
      </c>
      <c r="Q40" s="18">
        <v>293844460</v>
      </c>
      <c r="R40" s="18">
        <v>293841698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2431339</v>
      </c>
      <c r="D41" s="18">
        <v>0</v>
      </c>
      <c r="E41" s="18">
        <v>9030</v>
      </c>
      <c r="F41" s="18">
        <v>4232</v>
      </c>
      <c r="G41" s="18">
        <v>0</v>
      </c>
      <c r="H41" s="18">
        <v>0</v>
      </c>
      <c r="I41" s="18">
        <v>709</v>
      </c>
      <c r="J41" s="18">
        <v>71</v>
      </c>
      <c r="K41" s="18">
        <v>0</v>
      </c>
      <c r="L41" s="19">
        <v>0</v>
      </c>
      <c r="M41" s="18">
        <v>0</v>
      </c>
      <c r="N41" s="18">
        <v>0</v>
      </c>
      <c r="O41" s="18">
        <v>8321</v>
      </c>
      <c r="P41" s="18">
        <v>4161</v>
      </c>
      <c r="Q41" s="18">
        <v>6452</v>
      </c>
      <c r="R41" s="18">
        <v>6686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63842497</v>
      </c>
      <c r="D42" s="18">
        <v>0</v>
      </c>
      <c r="E42" s="18">
        <v>18438517</v>
      </c>
      <c r="F42" s="18">
        <v>957597</v>
      </c>
      <c r="G42" s="18">
        <v>13265920</v>
      </c>
      <c r="H42" s="18">
        <v>606632</v>
      </c>
      <c r="I42" s="18">
        <v>3931800</v>
      </c>
      <c r="J42" s="18">
        <v>151980</v>
      </c>
      <c r="K42" s="18">
        <v>766324</v>
      </c>
      <c r="L42" s="19">
        <v>95451</v>
      </c>
      <c r="M42" s="18">
        <v>234848</v>
      </c>
      <c r="N42" s="18">
        <v>33540</v>
      </c>
      <c r="O42" s="18">
        <v>239625</v>
      </c>
      <c r="P42" s="18">
        <v>69994</v>
      </c>
      <c r="Q42" s="18">
        <v>2073234</v>
      </c>
      <c r="R42" s="18">
        <v>1696884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1701822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375219</v>
      </c>
      <c r="R43" s="18">
        <v>375219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10587750</v>
      </c>
      <c r="D44" s="18">
        <v>0</v>
      </c>
      <c r="E44" s="18">
        <v>751262</v>
      </c>
      <c r="F44" s="18">
        <v>133541</v>
      </c>
      <c r="G44" s="18">
        <v>445928</v>
      </c>
      <c r="H44" s="18">
        <v>22297</v>
      </c>
      <c r="I44" s="18">
        <v>0</v>
      </c>
      <c r="J44" s="18">
        <v>0</v>
      </c>
      <c r="K44" s="18">
        <v>138075</v>
      </c>
      <c r="L44" s="19">
        <v>27615</v>
      </c>
      <c r="M44" s="18">
        <v>0</v>
      </c>
      <c r="N44" s="18">
        <v>0</v>
      </c>
      <c r="O44" s="18">
        <v>167259</v>
      </c>
      <c r="P44" s="18">
        <v>83629</v>
      </c>
      <c r="Q44" s="18">
        <v>1183121</v>
      </c>
      <c r="R44" s="18">
        <v>1183121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16656613</v>
      </c>
      <c r="D45" s="18">
        <v>0</v>
      </c>
      <c r="E45" s="18">
        <v>1172047</v>
      </c>
      <c r="F45" s="18">
        <v>255293</v>
      </c>
      <c r="G45" s="18">
        <v>120749</v>
      </c>
      <c r="H45" s="18">
        <v>6037</v>
      </c>
      <c r="I45" s="18">
        <v>356498</v>
      </c>
      <c r="J45" s="18">
        <v>35649</v>
      </c>
      <c r="K45" s="18">
        <v>52708</v>
      </c>
      <c r="L45" s="19">
        <v>10542</v>
      </c>
      <c r="M45" s="18">
        <v>471923</v>
      </c>
      <c r="N45" s="18">
        <v>117980</v>
      </c>
      <c r="O45" s="18">
        <v>170169</v>
      </c>
      <c r="P45" s="18">
        <v>85085</v>
      </c>
      <c r="Q45" s="18">
        <v>39862</v>
      </c>
      <c r="R45" s="18">
        <v>39862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6975877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8082836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5244257</v>
      </c>
      <c r="D48" s="28">
        <v>0</v>
      </c>
      <c r="E48" s="28">
        <v>748265</v>
      </c>
      <c r="F48" s="28">
        <v>37455</v>
      </c>
      <c r="G48" s="28">
        <v>747091</v>
      </c>
      <c r="H48" s="28">
        <v>37338</v>
      </c>
      <c r="I48" s="28">
        <v>1174</v>
      </c>
      <c r="J48" s="28">
        <v>117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>
        <v>5011769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7770897850</v>
      </c>
      <c r="D50" s="32">
        <f aca="true" t="shared" si="0" ref="D50:Q50">SUM(D11:D49)</f>
        <v>171770</v>
      </c>
      <c r="E50" s="32">
        <f t="shared" si="0"/>
        <v>4337373862</v>
      </c>
      <c r="F50" s="32">
        <f t="shared" si="0"/>
        <v>722858892</v>
      </c>
      <c r="G50" s="32">
        <f t="shared" si="0"/>
        <v>1629768890</v>
      </c>
      <c r="H50" s="32">
        <f t="shared" si="0"/>
        <v>71069018</v>
      </c>
      <c r="I50" s="32">
        <f t="shared" si="0"/>
        <v>526262530</v>
      </c>
      <c r="J50" s="32">
        <f t="shared" si="0"/>
        <v>43595233</v>
      </c>
      <c r="K50" s="32">
        <f t="shared" si="0"/>
        <v>1121557998</v>
      </c>
      <c r="L50" s="32">
        <f t="shared" si="0"/>
        <v>221514857</v>
      </c>
      <c r="M50" s="32">
        <f t="shared" si="0"/>
        <v>400169751</v>
      </c>
      <c r="N50" s="32">
        <f t="shared" si="0"/>
        <v>99010406</v>
      </c>
      <c r="O50" s="32">
        <f t="shared" si="0"/>
        <v>659614693</v>
      </c>
      <c r="P50" s="32">
        <f t="shared" si="0"/>
        <v>287669378</v>
      </c>
      <c r="Q50" s="32">
        <f t="shared" si="0"/>
        <v>3198927903</v>
      </c>
      <c r="R50" s="32">
        <f>SUM(R11:R49)</f>
        <v>3169673505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5" zoomScaleNormal="55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79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171563685</v>
      </c>
      <c r="D11" s="11"/>
      <c r="E11" s="11">
        <v>382997837</v>
      </c>
      <c r="F11" s="11">
        <v>65694825</v>
      </c>
      <c r="G11" s="11">
        <v>181605162</v>
      </c>
      <c r="H11" s="11">
        <v>6410813</v>
      </c>
      <c r="I11" s="11">
        <v>1463622</v>
      </c>
      <c r="J11" s="11">
        <v>146165</v>
      </c>
      <c r="K11" s="11">
        <v>121387791</v>
      </c>
      <c r="L11" s="12">
        <v>23629070</v>
      </c>
      <c r="M11" s="11">
        <v>12209352</v>
      </c>
      <c r="N11" s="11">
        <v>2874857</v>
      </c>
      <c r="O11" s="11">
        <v>66331910</v>
      </c>
      <c r="P11" s="11">
        <v>32633920</v>
      </c>
      <c r="Q11" s="11">
        <v>1587685099</v>
      </c>
      <c r="R11" s="11">
        <v>1587685099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230805204</v>
      </c>
      <c r="D12" s="18"/>
      <c r="E12" s="18">
        <v>834565078</v>
      </c>
      <c r="F12" s="18">
        <v>112131681</v>
      </c>
      <c r="G12" s="18">
        <v>250818888</v>
      </c>
      <c r="H12" s="18">
        <v>12540945</v>
      </c>
      <c r="I12" s="18">
        <v>273210208</v>
      </c>
      <c r="J12" s="18">
        <v>18780970</v>
      </c>
      <c r="K12" s="18">
        <v>160574870</v>
      </c>
      <c r="L12" s="19">
        <v>32077653</v>
      </c>
      <c r="M12" s="18">
        <v>82287516</v>
      </c>
      <c r="N12" s="18">
        <v>20388586</v>
      </c>
      <c r="O12" s="18">
        <v>67673596</v>
      </c>
      <c r="P12" s="18">
        <v>28343527</v>
      </c>
      <c r="Q12" s="18">
        <v>142374838</v>
      </c>
      <c r="R12" s="18">
        <v>142365325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114838920</v>
      </c>
      <c r="D13" s="18"/>
      <c r="E13" s="18">
        <v>120324763</v>
      </c>
      <c r="F13" s="18">
        <v>14692822</v>
      </c>
      <c r="G13" s="18">
        <v>66362195</v>
      </c>
      <c r="H13" s="18">
        <v>2227206</v>
      </c>
      <c r="I13" s="18">
        <v>20912290</v>
      </c>
      <c r="J13" s="18">
        <v>2091229</v>
      </c>
      <c r="K13" s="18">
        <v>5307605</v>
      </c>
      <c r="L13" s="19">
        <v>1061521</v>
      </c>
      <c r="M13" s="18">
        <v>18233882</v>
      </c>
      <c r="N13" s="18">
        <v>4558470</v>
      </c>
      <c r="O13" s="18">
        <v>9508791</v>
      </c>
      <c r="P13" s="18">
        <v>4754396</v>
      </c>
      <c r="Q13" s="18">
        <v>18427131</v>
      </c>
      <c r="R13" s="18">
        <v>18427131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3715107</v>
      </c>
      <c r="D14" s="18"/>
      <c r="E14" s="18">
        <v>517991</v>
      </c>
      <c r="F14" s="18">
        <v>128909</v>
      </c>
      <c r="G14" s="18">
        <v>123623</v>
      </c>
      <c r="H14" s="18">
        <v>6181</v>
      </c>
      <c r="I14" s="18">
        <v>171084</v>
      </c>
      <c r="J14" s="18">
        <v>17108</v>
      </c>
      <c r="K14" s="18">
        <v>9723</v>
      </c>
      <c r="L14" s="19">
        <v>1945</v>
      </c>
      <c r="M14" s="18">
        <v>12421</v>
      </c>
      <c r="N14" s="18">
        <v>3105</v>
      </c>
      <c r="O14" s="18">
        <v>201140</v>
      </c>
      <c r="P14" s="18">
        <v>100570</v>
      </c>
      <c r="Q14" s="18">
        <v>167237</v>
      </c>
      <c r="R14" s="18">
        <v>167237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1075372</v>
      </c>
      <c r="D15" s="18">
        <v>5987</v>
      </c>
      <c r="E15" s="18">
        <v>160141</v>
      </c>
      <c r="F15" s="18">
        <v>8007</v>
      </c>
      <c r="G15" s="18">
        <v>160141</v>
      </c>
      <c r="H15" s="18">
        <v>8007</v>
      </c>
      <c r="I15" s="18"/>
      <c r="J15" s="18"/>
      <c r="K15" s="18"/>
      <c r="L15" s="19"/>
      <c r="M15" s="18"/>
      <c r="N15" s="18"/>
      <c r="O15" s="18"/>
      <c r="P15" s="18"/>
      <c r="Q15" s="18">
        <v>89422</v>
      </c>
      <c r="R15" s="18">
        <v>89422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1202082</v>
      </c>
      <c r="D16" s="18"/>
      <c r="E16" s="18">
        <v>658245</v>
      </c>
      <c r="F16" s="18">
        <v>159940</v>
      </c>
      <c r="G16" s="18">
        <v>198139</v>
      </c>
      <c r="H16" s="18">
        <v>9907</v>
      </c>
      <c r="I16" s="18">
        <v>11964</v>
      </c>
      <c r="J16" s="18">
        <v>1196</v>
      </c>
      <c r="K16" s="18">
        <v>93917</v>
      </c>
      <c r="L16" s="19">
        <v>18783</v>
      </c>
      <c r="M16" s="18">
        <v>188231</v>
      </c>
      <c r="N16" s="18">
        <v>47057</v>
      </c>
      <c r="O16" s="18">
        <v>165994</v>
      </c>
      <c r="P16" s="18">
        <v>82997</v>
      </c>
      <c r="Q16" s="18">
        <v>1356066</v>
      </c>
      <c r="R16" s="18">
        <v>1356066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103603770</v>
      </c>
      <c r="D17" s="18"/>
      <c r="E17" s="18">
        <v>26913199</v>
      </c>
      <c r="F17" s="18">
        <v>3918103</v>
      </c>
      <c r="G17" s="18">
        <v>6003808</v>
      </c>
      <c r="H17" s="18">
        <v>300189</v>
      </c>
      <c r="I17" s="18">
        <v>14214144</v>
      </c>
      <c r="J17" s="18">
        <v>1421414</v>
      </c>
      <c r="K17" s="18">
        <v>2110588</v>
      </c>
      <c r="L17" s="19">
        <v>422117</v>
      </c>
      <c r="M17" s="18">
        <v>2071784</v>
      </c>
      <c r="N17" s="18">
        <v>517946</v>
      </c>
      <c r="O17" s="18">
        <v>2512875</v>
      </c>
      <c r="P17" s="18">
        <v>1256437</v>
      </c>
      <c r="Q17" s="18">
        <v>122151570</v>
      </c>
      <c r="R17" s="18">
        <v>122151570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253689</v>
      </c>
      <c r="D18" s="18"/>
      <c r="E18" s="18">
        <v>1243114</v>
      </c>
      <c r="F18" s="18">
        <v>62786</v>
      </c>
      <c r="G18" s="18">
        <v>1239888</v>
      </c>
      <c r="H18" s="18">
        <v>62141</v>
      </c>
      <c r="I18" s="18"/>
      <c r="J18" s="18"/>
      <c r="K18" s="18">
        <v>3226</v>
      </c>
      <c r="L18" s="19">
        <v>645</v>
      </c>
      <c r="M18" s="18"/>
      <c r="N18" s="18"/>
      <c r="O18" s="18"/>
      <c r="P18" s="18"/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22205458</v>
      </c>
      <c r="D19" s="18"/>
      <c r="E19" s="18">
        <v>22030703</v>
      </c>
      <c r="F19" s="18">
        <v>98049</v>
      </c>
      <c r="G19" s="18">
        <v>16397939</v>
      </c>
      <c r="H19" s="18">
        <v>31665</v>
      </c>
      <c r="I19" s="18"/>
      <c r="J19" s="18"/>
      <c r="K19" s="18">
        <v>5632611</v>
      </c>
      <c r="L19" s="19">
        <v>66307</v>
      </c>
      <c r="M19" s="18"/>
      <c r="N19" s="18"/>
      <c r="O19" s="18">
        <v>153</v>
      </c>
      <c r="P19" s="18">
        <v>77</v>
      </c>
      <c r="Q19" s="18">
        <v>4064536</v>
      </c>
      <c r="R19" s="18">
        <v>601436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277023810</v>
      </c>
      <c r="D20" s="18"/>
      <c r="E20" s="18">
        <v>366053406</v>
      </c>
      <c r="F20" s="18">
        <v>34448845</v>
      </c>
      <c r="G20" s="18">
        <v>264539387</v>
      </c>
      <c r="H20" s="18">
        <v>11445106</v>
      </c>
      <c r="I20" s="18">
        <v>31673639</v>
      </c>
      <c r="J20" s="18">
        <v>2996352</v>
      </c>
      <c r="K20" s="18">
        <v>35573146</v>
      </c>
      <c r="L20" s="19">
        <v>6794153</v>
      </c>
      <c r="M20" s="18">
        <v>14763905</v>
      </c>
      <c r="N20" s="18">
        <v>3690976</v>
      </c>
      <c r="O20" s="18">
        <v>19503329</v>
      </c>
      <c r="P20" s="18">
        <v>9522258</v>
      </c>
      <c r="Q20" s="18">
        <v>35563769</v>
      </c>
      <c r="R20" s="18">
        <v>35563769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2448655</v>
      </c>
      <c r="D21" s="18">
        <v>48972</v>
      </c>
      <c r="E21" s="18">
        <v>1012782</v>
      </c>
      <c r="F21" s="18">
        <v>208769</v>
      </c>
      <c r="G21" s="18">
        <v>156776</v>
      </c>
      <c r="H21" s="18">
        <v>7840</v>
      </c>
      <c r="I21" s="18">
        <v>242932</v>
      </c>
      <c r="J21" s="18">
        <v>24293</v>
      </c>
      <c r="K21" s="18">
        <v>348131</v>
      </c>
      <c r="L21" s="19">
        <v>69626</v>
      </c>
      <c r="M21" s="18">
        <v>101849</v>
      </c>
      <c r="N21" s="18">
        <v>25462</v>
      </c>
      <c r="O21" s="18">
        <v>163094</v>
      </c>
      <c r="P21" s="18">
        <v>81548</v>
      </c>
      <c r="Q21" s="18">
        <v>846153</v>
      </c>
      <c r="R21" s="18">
        <v>846153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6188374</v>
      </c>
      <c r="D22" s="18">
        <v>65434</v>
      </c>
      <c r="E22" s="18">
        <v>472482</v>
      </c>
      <c r="F22" s="18">
        <v>116304</v>
      </c>
      <c r="G22" s="18"/>
      <c r="H22" s="18"/>
      <c r="I22" s="18">
        <v>297079</v>
      </c>
      <c r="J22" s="18">
        <v>41951</v>
      </c>
      <c r="K22" s="18"/>
      <c r="L22" s="19"/>
      <c r="M22" s="18">
        <v>175403</v>
      </c>
      <c r="N22" s="18">
        <v>74353</v>
      </c>
      <c r="O22" s="18"/>
      <c r="P22" s="18"/>
      <c r="Q22" s="18">
        <v>939592</v>
      </c>
      <c r="R22" s="18">
        <v>805426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2500355</v>
      </c>
      <c r="D23" s="18"/>
      <c r="E23" s="18">
        <v>134458</v>
      </c>
      <c r="F23" s="18">
        <v>8497</v>
      </c>
      <c r="G23" s="18">
        <v>126913</v>
      </c>
      <c r="H23" s="18">
        <v>6345</v>
      </c>
      <c r="I23" s="18"/>
      <c r="J23" s="18"/>
      <c r="K23" s="18">
        <v>5400</v>
      </c>
      <c r="L23" s="19">
        <v>1080</v>
      </c>
      <c r="M23" s="18"/>
      <c r="N23" s="18"/>
      <c r="O23" s="18">
        <v>2145</v>
      </c>
      <c r="P23" s="18">
        <v>1072</v>
      </c>
      <c r="Q23" s="18">
        <v>52029</v>
      </c>
      <c r="R23" s="18">
        <v>52029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1886198</v>
      </c>
      <c r="D24" s="18">
        <v>18862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98099647</v>
      </c>
      <c r="D25" s="18"/>
      <c r="E25" s="18">
        <v>10897655</v>
      </c>
      <c r="F25" s="18">
        <v>899728</v>
      </c>
      <c r="G25" s="18">
        <v>8637011</v>
      </c>
      <c r="H25" s="18">
        <v>365235</v>
      </c>
      <c r="I25" s="18">
        <v>313726</v>
      </c>
      <c r="J25" s="18">
        <v>20840</v>
      </c>
      <c r="K25" s="18">
        <v>1454361</v>
      </c>
      <c r="L25" s="19">
        <v>278992</v>
      </c>
      <c r="M25" s="18">
        <v>41283</v>
      </c>
      <c r="N25" s="18">
        <v>9912</v>
      </c>
      <c r="O25" s="18">
        <v>451274</v>
      </c>
      <c r="P25" s="18">
        <v>224749</v>
      </c>
      <c r="Q25" s="18">
        <v>7173180</v>
      </c>
      <c r="R25" s="18">
        <v>7021818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39587955</v>
      </c>
      <c r="D26" s="18"/>
      <c r="E26" s="18">
        <v>10821325</v>
      </c>
      <c r="F26" s="18">
        <v>2917694</v>
      </c>
      <c r="G26" s="18"/>
      <c r="H26" s="18"/>
      <c r="I26" s="18">
        <v>2399714</v>
      </c>
      <c r="J26" s="18">
        <v>340317</v>
      </c>
      <c r="K26" s="18">
        <v>4187027</v>
      </c>
      <c r="L26" s="19">
        <v>872642</v>
      </c>
      <c r="M26" s="18">
        <v>1650226</v>
      </c>
      <c r="N26" s="18">
        <v>412557</v>
      </c>
      <c r="O26" s="18">
        <v>2584358</v>
      </c>
      <c r="P26" s="18">
        <v>1292178</v>
      </c>
      <c r="Q26" s="18">
        <v>2589121</v>
      </c>
      <c r="R26" s="18">
        <v>2589121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23786872</v>
      </c>
      <c r="D27" s="18"/>
      <c r="E27" s="18">
        <v>8633727</v>
      </c>
      <c r="F27" s="18">
        <v>259441</v>
      </c>
      <c r="G27" s="18">
        <v>8560720</v>
      </c>
      <c r="H27" s="18">
        <v>251407</v>
      </c>
      <c r="I27" s="18">
        <v>47223</v>
      </c>
      <c r="J27" s="18">
        <v>2602</v>
      </c>
      <c r="K27" s="18">
        <v>24866</v>
      </c>
      <c r="L27" s="19">
        <v>4973</v>
      </c>
      <c r="M27" s="18"/>
      <c r="N27" s="18"/>
      <c r="O27" s="18">
        <v>918</v>
      </c>
      <c r="P27" s="18">
        <v>459</v>
      </c>
      <c r="Q27" s="18">
        <v>1926096</v>
      </c>
      <c r="R27" s="18">
        <v>1926096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798013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16006273</v>
      </c>
      <c r="D29" s="18"/>
      <c r="E29" s="18">
        <v>41019128</v>
      </c>
      <c r="F29" s="18">
        <v>5400133</v>
      </c>
      <c r="G29" s="18">
        <v>16327814</v>
      </c>
      <c r="H29" s="18">
        <v>764275</v>
      </c>
      <c r="I29" s="18">
        <v>7464468</v>
      </c>
      <c r="J29" s="18">
        <v>700138</v>
      </c>
      <c r="K29" s="18">
        <v>11223639</v>
      </c>
      <c r="L29" s="19">
        <v>1703628</v>
      </c>
      <c r="M29" s="18">
        <v>3078043</v>
      </c>
      <c r="N29" s="18">
        <v>769510</v>
      </c>
      <c r="O29" s="18">
        <v>2925164</v>
      </c>
      <c r="P29" s="18">
        <v>1462582</v>
      </c>
      <c r="Q29" s="18">
        <v>1324400</v>
      </c>
      <c r="R29" s="18">
        <v>1324400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11959278</v>
      </c>
      <c r="D30" s="18"/>
      <c r="E30" s="18">
        <v>4452144</v>
      </c>
      <c r="F30" s="18">
        <v>529416</v>
      </c>
      <c r="G30" s="18">
        <v>2740167</v>
      </c>
      <c r="H30" s="18">
        <v>133296</v>
      </c>
      <c r="I30" s="18"/>
      <c r="J30" s="18"/>
      <c r="K30" s="18">
        <v>652116</v>
      </c>
      <c r="L30" s="19">
        <v>131154</v>
      </c>
      <c r="M30" s="18">
        <v>1059861</v>
      </c>
      <c r="N30" s="18">
        <v>264966</v>
      </c>
      <c r="O30" s="18"/>
      <c r="P30" s="18"/>
      <c r="Q30" s="18">
        <v>1973301</v>
      </c>
      <c r="R30" s="18">
        <v>1974152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133237295</v>
      </c>
      <c r="D31" s="18"/>
      <c r="E31" s="18">
        <v>53803422</v>
      </c>
      <c r="F31" s="18">
        <v>11838739</v>
      </c>
      <c r="G31" s="18">
        <v>16329262</v>
      </c>
      <c r="H31" s="18">
        <v>777688</v>
      </c>
      <c r="I31" s="18">
        <v>3444760</v>
      </c>
      <c r="J31" s="18">
        <v>304940</v>
      </c>
      <c r="K31" s="18">
        <v>11065151</v>
      </c>
      <c r="L31" s="19">
        <v>1727001</v>
      </c>
      <c r="M31" s="18">
        <v>5829860</v>
      </c>
      <c r="N31" s="18">
        <v>1452935</v>
      </c>
      <c r="O31" s="18">
        <v>17134389</v>
      </c>
      <c r="P31" s="18">
        <v>7576175</v>
      </c>
      <c r="Q31" s="18">
        <v>11633654</v>
      </c>
      <c r="R31" s="18">
        <v>11221270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57015521</v>
      </c>
      <c r="D32" s="18"/>
      <c r="E32" s="18">
        <v>2221181</v>
      </c>
      <c r="F32" s="18">
        <v>576562</v>
      </c>
      <c r="G32" s="18">
        <v>842609</v>
      </c>
      <c r="H32" s="18">
        <v>39655</v>
      </c>
      <c r="I32" s="18">
        <v>291014</v>
      </c>
      <c r="J32" s="18">
        <v>29102</v>
      </c>
      <c r="K32" s="18">
        <v>19239</v>
      </c>
      <c r="L32" s="19">
        <v>3848</v>
      </c>
      <c r="M32" s="18">
        <v>7626</v>
      </c>
      <c r="N32" s="18">
        <v>1906</v>
      </c>
      <c r="O32" s="18">
        <v>1060693</v>
      </c>
      <c r="P32" s="18">
        <v>502051</v>
      </c>
      <c r="Q32" s="18">
        <v>3195846</v>
      </c>
      <c r="R32" s="18">
        <v>3195846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488719609</v>
      </c>
      <c r="D33" s="18"/>
      <c r="E33" s="18">
        <v>243709092</v>
      </c>
      <c r="F33" s="18">
        <v>24738427</v>
      </c>
      <c r="G33" s="18">
        <v>152263211</v>
      </c>
      <c r="H33" s="18">
        <v>2115219</v>
      </c>
      <c r="I33" s="18">
        <v>27139344</v>
      </c>
      <c r="J33" s="18">
        <v>2629500</v>
      </c>
      <c r="K33" s="18">
        <v>1508175</v>
      </c>
      <c r="L33" s="19">
        <v>301013</v>
      </c>
      <c r="M33" s="18">
        <v>37647122</v>
      </c>
      <c r="N33" s="18">
        <v>8750550</v>
      </c>
      <c r="O33" s="18">
        <v>25151240</v>
      </c>
      <c r="P33" s="18">
        <v>10942145</v>
      </c>
      <c r="Q33" s="18">
        <v>91848456</v>
      </c>
      <c r="R33" s="18">
        <v>83369509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148854634</v>
      </c>
      <c r="D34" s="18"/>
      <c r="E34" s="18">
        <v>78453983</v>
      </c>
      <c r="F34" s="18">
        <v>15729151</v>
      </c>
      <c r="G34" s="18">
        <v>15103567</v>
      </c>
      <c r="H34" s="18">
        <v>555963</v>
      </c>
      <c r="I34" s="18">
        <v>24209659</v>
      </c>
      <c r="J34" s="18">
        <v>2420966</v>
      </c>
      <c r="K34" s="18">
        <v>7955598</v>
      </c>
      <c r="L34" s="19">
        <v>1272563</v>
      </c>
      <c r="M34" s="18">
        <v>16320329</v>
      </c>
      <c r="N34" s="18">
        <v>4050610</v>
      </c>
      <c r="O34" s="18">
        <v>14864830</v>
      </c>
      <c r="P34" s="18">
        <v>7429049</v>
      </c>
      <c r="Q34" s="18">
        <v>6284354</v>
      </c>
      <c r="R34" s="18">
        <v>6284333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22844405</v>
      </c>
      <c r="D35" s="18"/>
      <c r="E35" s="18">
        <v>1659197</v>
      </c>
      <c r="F35" s="18">
        <v>557823</v>
      </c>
      <c r="G35" s="18"/>
      <c r="H35" s="18"/>
      <c r="I35" s="18">
        <v>368132</v>
      </c>
      <c r="J35" s="18">
        <v>36813</v>
      </c>
      <c r="K35" s="18"/>
      <c r="L35" s="19"/>
      <c r="M35" s="18">
        <v>498091</v>
      </c>
      <c r="N35" s="18">
        <v>124523</v>
      </c>
      <c r="O35" s="18">
        <v>792974</v>
      </c>
      <c r="P35" s="18">
        <v>396487</v>
      </c>
      <c r="Q35" s="18">
        <v>728521</v>
      </c>
      <c r="R35" s="18">
        <v>728521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748911</v>
      </c>
      <c r="D36" s="18">
        <v>14701</v>
      </c>
      <c r="E36" s="18">
        <v>2750</v>
      </c>
      <c r="F36" s="18">
        <v>275</v>
      </c>
      <c r="G36" s="18"/>
      <c r="H36" s="18"/>
      <c r="I36" s="18">
        <v>2750</v>
      </c>
      <c r="J36" s="18">
        <v>275</v>
      </c>
      <c r="K36" s="18"/>
      <c r="L36" s="19"/>
      <c r="M36" s="18"/>
      <c r="N36" s="18"/>
      <c r="O36" s="18"/>
      <c r="P36" s="18"/>
      <c r="Q36" s="18">
        <v>58354</v>
      </c>
      <c r="R36" s="18">
        <v>58354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61067699</v>
      </c>
      <c r="D37" s="18"/>
      <c r="E37" s="18">
        <v>43164513</v>
      </c>
      <c r="F37" s="18">
        <v>4465908</v>
      </c>
      <c r="G37" s="18">
        <v>25127717</v>
      </c>
      <c r="H37" s="18">
        <v>941128</v>
      </c>
      <c r="I37" s="18">
        <v>6652679</v>
      </c>
      <c r="J37" s="18">
        <v>665287</v>
      </c>
      <c r="K37" s="18">
        <v>5392374</v>
      </c>
      <c r="L37" s="19">
        <v>826378</v>
      </c>
      <c r="M37" s="18">
        <v>3812092</v>
      </c>
      <c r="N37" s="18">
        <v>952683</v>
      </c>
      <c r="O37" s="18">
        <v>2179651</v>
      </c>
      <c r="P37" s="18">
        <v>1080432</v>
      </c>
      <c r="Q37" s="18">
        <v>4341311</v>
      </c>
      <c r="R37" s="18">
        <v>4342262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3315818</v>
      </c>
      <c r="D38" s="18"/>
      <c r="E38" s="18">
        <v>460531</v>
      </c>
      <c r="F38" s="18">
        <v>44382</v>
      </c>
      <c r="G38" s="18">
        <v>340782</v>
      </c>
      <c r="H38" s="18">
        <v>17039</v>
      </c>
      <c r="I38" s="18"/>
      <c r="J38" s="18"/>
      <c r="K38" s="18">
        <v>51899</v>
      </c>
      <c r="L38" s="19">
        <v>10380</v>
      </c>
      <c r="M38" s="18">
        <v>67850</v>
      </c>
      <c r="N38" s="18">
        <v>16963</v>
      </c>
      <c r="O38" s="18"/>
      <c r="P38" s="18"/>
      <c r="Q38" s="18">
        <v>74303</v>
      </c>
      <c r="R38" s="18">
        <v>74303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94977023</v>
      </c>
      <c r="D39" s="18"/>
      <c r="E39" s="18">
        <v>56656162</v>
      </c>
      <c r="F39" s="18">
        <v>12505558</v>
      </c>
      <c r="G39" s="18">
        <v>12446931</v>
      </c>
      <c r="H39" s="18">
        <v>617391</v>
      </c>
      <c r="I39" s="18">
        <v>4486218</v>
      </c>
      <c r="J39" s="18">
        <v>448622</v>
      </c>
      <c r="K39" s="18">
        <v>6891886</v>
      </c>
      <c r="L39" s="19">
        <v>1378323</v>
      </c>
      <c r="M39" s="18">
        <v>20756507</v>
      </c>
      <c r="N39" s="18">
        <v>5189127</v>
      </c>
      <c r="O39" s="18">
        <v>12074620</v>
      </c>
      <c r="P39" s="18">
        <v>4872095</v>
      </c>
      <c r="Q39" s="18">
        <v>420080220</v>
      </c>
      <c r="R39" s="18">
        <v>403733701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245887748</v>
      </c>
      <c r="D40" s="18"/>
      <c r="E40" s="18">
        <v>1802749334</v>
      </c>
      <c r="F40" s="18">
        <v>379267763</v>
      </c>
      <c r="G40" s="18">
        <v>475984332</v>
      </c>
      <c r="H40" s="18">
        <v>23785485</v>
      </c>
      <c r="I40" s="18">
        <v>89738483</v>
      </c>
      <c r="J40" s="18">
        <v>8971957</v>
      </c>
      <c r="K40" s="18">
        <v>658312165</v>
      </c>
      <c r="L40" s="19">
        <v>131634514</v>
      </c>
      <c r="M40" s="18">
        <v>169875271</v>
      </c>
      <c r="N40" s="18">
        <v>42468818</v>
      </c>
      <c r="O40" s="18">
        <v>408839083</v>
      </c>
      <c r="P40" s="18">
        <v>172406989</v>
      </c>
      <c r="Q40" s="18">
        <v>291357180</v>
      </c>
      <c r="R40" s="18">
        <v>291354418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1676364</v>
      </c>
      <c r="D41" s="18"/>
      <c r="E41" s="18">
        <v>9030</v>
      </c>
      <c r="F41" s="18">
        <v>4232</v>
      </c>
      <c r="G41" s="18"/>
      <c r="H41" s="18"/>
      <c r="I41" s="18">
        <v>709</v>
      </c>
      <c r="J41" s="18">
        <v>71</v>
      </c>
      <c r="K41" s="18"/>
      <c r="L41" s="19"/>
      <c r="M41" s="18"/>
      <c r="N41" s="18"/>
      <c r="O41" s="18">
        <v>8321</v>
      </c>
      <c r="P41" s="18">
        <v>4161</v>
      </c>
      <c r="Q41" s="18">
        <v>6452</v>
      </c>
      <c r="R41" s="18">
        <v>6686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35815617</v>
      </c>
      <c r="D42" s="18"/>
      <c r="E42" s="18">
        <v>16245429</v>
      </c>
      <c r="F42" s="18">
        <v>666785</v>
      </c>
      <c r="G42" s="18">
        <v>11142349</v>
      </c>
      <c r="H42" s="18">
        <v>338156</v>
      </c>
      <c r="I42" s="18">
        <v>3931800</v>
      </c>
      <c r="J42" s="18">
        <v>151980</v>
      </c>
      <c r="K42" s="18">
        <v>722469</v>
      </c>
      <c r="L42" s="19">
        <v>88772</v>
      </c>
      <c r="M42" s="18">
        <v>234848</v>
      </c>
      <c r="N42" s="18">
        <v>33540</v>
      </c>
      <c r="O42" s="18">
        <v>213963</v>
      </c>
      <c r="P42" s="18">
        <v>54337</v>
      </c>
      <c r="Q42" s="18">
        <v>2063560</v>
      </c>
      <c r="R42" s="18">
        <v>1674927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1564186</v>
      </c>
      <c r="D43" s="18"/>
      <c r="E43" s="18"/>
      <c r="F43" s="18"/>
      <c r="G43" s="18"/>
      <c r="H43" s="18"/>
      <c r="I43" s="18"/>
      <c r="J43" s="18"/>
      <c r="K43" s="18"/>
      <c r="L43" s="19"/>
      <c r="M43" s="18"/>
      <c r="N43" s="18"/>
      <c r="O43" s="18"/>
      <c r="P43" s="18"/>
      <c r="Q43" s="18">
        <v>375219</v>
      </c>
      <c r="R43" s="18">
        <v>375219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651059</v>
      </c>
      <c r="D44" s="18"/>
      <c r="E44" s="18">
        <v>666992</v>
      </c>
      <c r="F44" s="18">
        <v>126780</v>
      </c>
      <c r="G44" s="18">
        <v>367496</v>
      </c>
      <c r="H44" s="18">
        <v>18375</v>
      </c>
      <c r="I44" s="18"/>
      <c r="J44" s="18"/>
      <c r="K44" s="18">
        <v>137809</v>
      </c>
      <c r="L44" s="19">
        <v>27562</v>
      </c>
      <c r="M44" s="18"/>
      <c r="N44" s="18"/>
      <c r="O44" s="18">
        <v>161687</v>
      </c>
      <c r="P44" s="18">
        <v>80843</v>
      </c>
      <c r="Q44" s="18">
        <v>1071836</v>
      </c>
      <c r="R44" s="18">
        <v>1071836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11232869</v>
      </c>
      <c r="D45" s="18"/>
      <c r="E45" s="18">
        <v>1130769</v>
      </c>
      <c r="F45" s="18">
        <v>251980</v>
      </c>
      <c r="G45" s="18">
        <v>104471</v>
      </c>
      <c r="H45" s="18">
        <v>5224</v>
      </c>
      <c r="I45" s="18">
        <v>331498</v>
      </c>
      <c r="J45" s="18">
        <v>33149</v>
      </c>
      <c r="K45" s="18">
        <v>52708</v>
      </c>
      <c r="L45" s="19">
        <v>10542</v>
      </c>
      <c r="M45" s="18">
        <v>471923</v>
      </c>
      <c r="N45" s="18">
        <v>117980</v>
      </c>
      <c r="O45" s="18">
        <v>170169</v>
      </c>
      <c r="P45" s="18">
        <v>85085</v>
      </c>
      <c r="Q45" s="18">
        <v>37073</v>
      </c>
      <c r="R45" s="18">
        <v>37073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41623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934439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2068765</v>
      </c>
      <c r="D48" s="28"/>
      <c r="E48" s="28">
        <v>748265</v>
      </c>
      <c r="F48" s="28">
        <v>37455</v>
      </c>
      <c r="G48" s="28">
        <v>747091</v>
      </c>
      <c r="H48" s="28">
        <v>37338</v>
      </c>
      <c r="I48" s="28">
        <v>1174</v>
      </c>
      <c r="J48" s="28">
        <v>117</v>
      </c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/>
      <c r="D49" s="28"/>
      <c r="E49" s="28"/>
      <c r="F49" s="28"/>
      <c r="G49" s="28"/>
      <c r="H49" s="28"/>
      <c r="I49" s="28"/>
      <c r="J49" s="28"/>
      <c r="K49" s="28"/>
      <c r="L49" s="29"/>
      <c r="M49" s="28"/>
      <c r="N49" s="28"/>
      <c r="O49" s="28"/>
      <c r="P49" s="28"/>
      <c r="Q49" s="28"/>
      <c r="R49" s="28"/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2440202302</v>
      </c>
      <c r="D50" s="32">
        <f>SUM(D11:D49)</f>
        <v>153956</v>
      </c>
      <c r="E50" s="32">
        <f>SUM(E11:E49)</f>
        <v>4134588828</v>
      </c>
      <c r="F50" s="32">
        <f aca="true" t="shared" si="0" ref="F50:R50">SUM(F11:F49)</f>
        <v>692495769</v>
      </c>
      <c r="G50" s="32">
        <f t="shared" si="0"/>
        <v>1534798389</v>
      </c>
      <c r="H50" s="32">
        <f t="shared" si="0"/>
        <v>63819219</v>
      </c>
      <c r="I50" s="32">
        <f t="shared" si="0"/>
        <v>513020313</v>
      </c>
      <c r="J50" s="32">
        <f t="shared" si="0"/>
        <v>42277354</v>
      </c>
      <c r="K50" s="32">
        <f t="shared" si="0"/>
        <v>1040698490</v>
      </c>
      <c r="L50" s="32">
        <f t="shared" si="0"/>
        <v>204415185</v>
      </c>
      <c r="M50" s="32">
        <f t="shared" si="0"/>
        <v>391395275</v>
      </c>
      <c r="N50" s="32">
        <f t="shared" si="0"/>
        <v>96797392</v>
      </c>
      <c r="O50" s="32">
        <f t="shared" si="0"/>
        <v>654676361</v>
      </c>
      <c r="P50" s="32">
        <f t="shared" si="0"/>
        <v>285186619</v>
      </c>
      <c r="Q50" s="32">
        <f t="shared" si="0"/>
        <v>2761859879</v>
      </c>
      <c r="R50" s="32">
        <f t="shared" si="0"/>
        <v>2732474508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18</v>
      </c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B54:R5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80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1594827109</v>
      </c>
      <c r="D11" s="11">
        <v>0</v>
      </c>
      <c r="E11" s="11">
        <v>489544040</v>
      </c>
      <c r="F11" s="11">
        <v>99710923</v>
      </c>
      <c r="G11" s="11">
        <v>217724753</v>
      </c>
      <c r="H11" s="11">
        <v>8243591</v>
      </c>
      <c r="I11" s="11">
        <v>2876228</v>
      </c>
      <c r="J11" s="11">
        <v>287623</v>
      </c>
      <c r="K11" s="11">
        <v>131996467</v>
      </c>
      <c r="L11" s="12">
        <v>25952106</v>
      </c>
      <c r="M11" s="11">
        <v>10907636</v>
      </c>
      <c r="N11" s="11">
        <v>2675103</v>
      </c>
      <c r="O11" s="11">
        <v>126038956</v>
      </c>
      <c r="P11" s="11">
        <v>62552500</v>
      </c>
      <c r="Q11" s="11">
        <v>1566868193</v>
      </c>
      <c r="R11" s="11">
        <v>1566868193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1165117392</v>
      </c>
      <c r="D12" s="18">
        <v>0</v>
      </c>
      <c r="E12" s="18">
        <v>894629729</v>
      </c>
      <c r="F12" s="18">
        <v>120137348</v>
      </c>
      <c r="G12" s="18">
        <v>269422739</v>
      </c>
      <c r="H12" s="18">
        <v>13471137</v>
      </c>
      <c r="I12" s="18">
        <v>307793423</v>
      </c>
      <c r="J12" s="18">
        <v>22765497</v>
      </c>
      <c r="K12" s="18">
        <v>164547955</v>
      </c>
      <c r="L12" s="19">
        <v>32909590</v>
      </c>
      <c r="M12" s="18">
        <v>81772370</v>
      </c>
      <c r="N12" s="18">
        <v>20344674</v>
      </c>
      <c r="O12" s="18">
        <v>71093242</v>
      </c>
      <c r="P12" s="18">
        <v>30646450</v>
      </c>
      <c r="Q12" s="18">
        <v>143951619</v>
      </c>
      <c r="R12" s="18">
        <v>143942683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174657102</v>
      </c>
      <c r="D13" s="18">
        <v>0</v>
      </c>
      <c r="E13" s="18">
        <v>121517818</v>
      </c>
      <c r="F13" s="18">
        <v>15273611</v>
      </c>
      <c r="G13" s="18">
        <v>67827735</v>
      </c>
      <c r="H13" s="18">
        <v>2399296</v>
      </c>
      <c r="I13" s="18">
        <v>21338708</v>
      </c>
      <c r="J13" s="18">
        <v>2133871</v>
      </c>
      <c r="K13" s="18">
        <v>7180461</v>
      </c>
      <c r="L13" s="19">
        <v>1436092</v>
      </c>
      <c r="M13" s="18">
        <v>13124420</v>
      </c>
      <c r="N13" s="18">
        <v>3281105</v>
      </c>
      <c r="O13" s="18">
        <v>12046494</v>
      </c>
      <c r="P13" s="18">
        <v>6023247</v>
      </c>
      <c r="Q13" s="18">
        <v>21062483</v>
      </c>
      <c r="R13" s="18">
        <v>21204715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8442210</v>
      </c>
      <c r="D14" s="18">
        <v>0</v>
      </c>
      <c r="E14" s="18">
        <v>627757</v>
      </c>
      <c r="F14" s="18">
        <v>142309</v>
      </c>
      <c r="G14" s="18">
        <v>238511</v>
      </c>
      <c r="H14" s="18">
        <v>11924</v>
      </c>
      <c r="I14" s="18">
        <v>119620</v>
      </c>
      <c r="J14" s="18">
        <v>11962</v>
      </c>
      <c r="K14" s="18">
        <v>7818</v>
      </c>
      <c r="L14" s="19">
        <v>1564</v>
      </c>
      <c r="M14" s="18">
        <v>56177</v>
      </c>
      <c r="N14" s="18">
        <v>14044</v>
      </c>
      <c r="O14" s="18">
        <v>205631</v>
      </c>
      <c r="P14" s="18">
        <v>102815</v>
      </c>
      <c r="Q14" s="18">
        <v>106446</v>
      </c>
      <c r="R14" s="18">
        <v>106446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7466998</v>
      </c>
      <c r="D15" s="18">
        <v>8083</v>
      </c>
      <c r="E15" s="18">
        <v>208642</v>
      </c>
      <c r="F15" s="18">
        <v>10432</v>
      </c>
      <c r="G15" s="18">
        <v>208642</v>
      </c>
      <c r="H15" s="18">
        <v>10432</v>
      </c>
      <c r="I15" s="18">
        <v>0</v>
      </c>
      <c r="J15" s="18">
        <v>0</v>
      </c>
      <c r="K15" s="18">
        <v>0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198665</v>
      </c>
      <c r="R15" s="18">
        <v>198665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12272994</v>
      </c>
      <c r="D16" s="18">
        <v>0</v>
      </c>
      <c r="E16" s="18">
        <v>560094</v>
      </c>
      <c r="F16" s="18">
        <v>158556</v>
      </c>
      <c r="G16" s="18">
        <v>96917</v>
      </c>
      <c r="H16" s="18">
        <v>4845</v>
      </c>
      <c r="I16" s="18">
        <v>13234</v>
      </c>
      <c r="J16" s="18">
        <v>1323</v>
      </c>
      <c r="K16" s="18">
        <v>82829</v>
      </c>
      <c r="L16" s="19">
        <v>16566</v>
      </c>
      <c r="M16" s="18">
        <v>190944</v>
      </c>
      <c r="N16" s="18">
        <v>47737</v>
      </c>
      <c r="O16" s="18">
        <v>176170</v>
      </c>
      <c r="P16" s="18">
        <v>88085</v>
      </c>
      <c r="Q16" s="18">
        <v>1308455</v>
      </c>
      <c r="R16" s="18">
        <v>1308455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144214558</v>
      </c>
      <c r="D17" s="18">
        <v>0</v>
      </c>
      <c r="E17" s="18">
        <v>34933411</v>
      </c>
      <c r="F17" s="18">
        <v>7800184</v>
      </c>
      <c r="G17" s="18">
        <v>9159060</v>
      </c>
      <c r="H17" s="18">
        <v>859083</v>
      </c>
      <c r="I17" s="18">
        <v>9849084</v>
      </c>
      <c r="J17" s="18">
        <v>984909</v>
      </c>
      <c r="K17" s="18">
        <v>3422148</v>
      </c>
      <c r="L17" s="19">
        <v>698555</v>
      </c>
      <c r="M17" s="18">
        <v>4341478</v>
      </c>
      <c r="N17" s="18">
        <v>1104365</v>
      </c>
      <c r="O17" s="18">
        <v>8161641</v>
      </c>
      <c r="P17" s="18">
        <v>4153272</v>
      </c>
      <c r="Q17" s="18">
        <v>128342575</v>
      </c>
      <c r="R17" s="18">
        <v>128342575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845703</v>
      </c>
      <c r="D18" s="18">
        <v>0</v>
      </c>
      <c r="E18" s="18">
        <v>1351680</v>
      </c>
      <c r="F18" s="18">
        <v>71917</v>
      </c>
      <c r="G18" s="18">
        <v>1271460</v>
      </c>
      <c r="H18" s="18">
        <v>63573</v>
      </c>
      <c r="I18" s="18">
        <v>77002</v>
      </c>
      <c r="J18" s="18">
        <v>7700</v>
      </c>
      <c r="K18" s="18">
        <v>3218</v>
      </c>
      <c r="L18" s="19">
        <v>644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261230774</v>
      </c>
      <c r="D19" s="18">
        <v>0</v>
      </c>
      <c r="E19" s="18">
        <v>24947804</v>
      </c>
      <c r="F19" s="18">
        <v>261236</v>
      </c>
      <c r="G19" s="18">
        <v>18655146</v>
      </c>
      <c r="H19" s="18">
        <v>47468</v>
      </c>
      <c r="I19" s="18">
        <v>0</v>
      </c>
      <c r="J19" s="18">
        <v>0</v>
      </c>
      <c r="K19" s="18">
        <v>6246358</v>
      </c>
      <c r="L19" s="19">
        <v>190618</v>
      </c>
      <c r="M19" s="18">
        <v>0</v>
      </c>
      <c r="N19" s="18">
        <v>0</v>
      </c>
      <c r="O19" s="18">
        <v>46300</v>
      </c>
      <c r="P19" s="18">
        <v>23150</v>
      </c>
      <c r="Q19" s="18">
        <v>2856166</v>
      </c>
      <c r="R19" s="18">
        <v>741819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904254615</v>
      </c>
      <c r="D20" s="18">
        <v>0</v>
      </c>
      <c r="E20" s="18">
        <v>372323015</v>
      </c>
      <c r="F20" s="18">
        <v>40964966</v>
      </c>
      <c r="G20" s="18">
        <v>268396704</v>
      </c>
      <c r="H20" s="18">
        <v>11586861</v>
      </c>
      <c r="I20" s="18">
        <v>9625362</v>
      </c>
      <c r="J20" s="18">
        <v>793355</v>
      </c>
      <c r="K20" s="18">
        <v>52213045</v>
      </c>
      <c r="L20" s="19">
        <v>10393994</v>
      </c>
      <c r="M20" s="18">
        <v>10475975</v>
      </c>
      <c r="N20" s="18">
        <v>2618993</v>
      </c>
      <c r="O20" s="18">
        <v>31611929</v>
      </c>
      <c r="P20" s="18">
        <v>15571763</v>
      </c>
      <c r="Q20" s="18">
        <v>42472913</v>
      </c>
      <c r="R20" s="18">
        <v>42472913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11200122</v>
      </c>
      <c r="D21" s="18">
        <v>47844</v>
      </c>
      <c r="E21" s="18">
        <v>870174</v>
      </c>
      <c r="F21" s="18">
        <v>138662</v>
      </c>
      <c r="G21" s="18">
        <v>197794</v>
      </c>
      <c r="H21" s="18">
        <v>9890</v>
      </c>
      <c r="I21" s="18">
        <v>247220</v>
      </c>
      <c r="J21" s="18">
        <v>24722</v>
      </c>
      <c r="K21" s="18">
        <v>260463</v>
      </c>
      <c r="L21" s="19">
        <v>52093</v>
      </c>
      <c r="M21" s="18">
        <v>121565</v>
      </c>
      <c r="N21" s="18">
        <v>30391</v>
      </c>
      <c r="O21" s="18">
        <v>43132</v>
      </c>
      <c r="P21" s="18">
        <v>21566</v>
      </c>
      <c r="Q21" s="18">
        <v>966320</v>
      </c>
      <c r="R21" s="18">
        <v>966320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9892470</v>
      </c>
      <c r="D22" s="18">
        <v>66198</v>
      </c>
      <c r="E22" s="18">
        <v>478889</v>
      </c>
      <c r="F22" s="18">
        <v>103983</v>
      </c>
      <c r="G22" s="18">
        <v>0</v>
      </c>
      <c r="H22" s="18">
        <v>0</v>
      </c>
      <c r="I22" s="18">
        <v>354211</v>
      </c>
      <c r="J22" s="18">
        <v>48728</v>
      </c>
      <c r="K22" s="18">
        <v>0</v>
      </c>
      <c r="L22" s="19">
        <v>0</v>
      </c>
      <c r="M22" s="18">
        <v>124678</v>
      </c>
      <c r="N22" s="18">
        <v>55255</v>
      </c>
      <c r="O22" s="18">
        <v>0</v>
      </c>
      <c r="P22" s="18">
        <v>0</v>
      </c>
      <c r="Q22" s="18">
        <v>969398</v>
      </c>
      <c r="R22" s="18">
        <v>819287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3328604</v>
      </c>
      <c r="D23" s="18">
        <v>0</v>
      </c>
      <c r="E23" s="18">
        <v>134250</v>
      </c>
      <c r="F23" s="18">
        <v>8483</v>
      </c>
      <c r="G23" s="18">
        <v>126847</v>
      </c>
      <c r="H23" s="18">
        <v>6343</v>
      </c>
      <c r="I23" s="18">
        <v>0</v>
      </c>
      <c r="J23" s="18">
        <v>0</v>
      </c>
      <c r="K23" s="18">
        <v>5271</v>
      </c>
      <c r="L23" s="19">
        <v>1074</v>
      </c>
      <c r="M23" s="18">
        <v>0</v>
      </c>
      <c r="N23" s="18">
        <v>0</v>
      </c>
      <c r="O23" s="18">
        <v>2132</v>
      </c>
      <c r="P23" s="18">
        <v>1066</v>
      </c>
      <c r="Q23" s="18">
        <v>52022</v>
      </c>
      <c r="R23" s="18">
        <v>52022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70256741</v>
      </c>
      <c r="D24" s="18">
        <v>37051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230906684</v>
      </c>
      <c r="D25" s="18">
        <v>0</v>
      </c>
      <c r="E25" s="18">
        <v>16140118</v>
      </c>
      <c r="F25" s="18">
        <v>2555365</v>
      </c>
      <c r="G25" s="18">
        <v>10305634</v>
      </c>
      <c r="H25" s="18">
        <v>439132</v>
      </c>
      <c r="I25" s="18">
        <v>359768</v>
      </c>
      <c r="J25" s="18">
        <v>24958</v>
      </c>
      <c r="K25" s="18">
        <v>2171044</v>
      </c>
      <c r="L25" s="19">
        <v>420625</v>
      </c>
      <c r="M25" s="18">
        <v>19655</v>
      </c>
      <c r="N25" s="18">
        <v>4914</v>
      </c>
      <c r="O25" s="18">
        <v>3284017</v>
      </c>
      <c r="P25" s="18">
        <v>1665736</v>
      </c>
      <c r="Q25" s="18">
        <v>7095144</v>
      </c>
      <c r="R25" s="18">
        <v>6970158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57740982</v>
      </c>
      <c r="D26" s="18">
        <v>0</v>
      </c>
      <c r="E26" s="18">
        <v>12973172</v>
      </c>
      <c r="F26" s="18">
        <v>3013788</v>
      </c>
      <c r="G26" s="18">
        <v>2226021</v>
      </c>
      <c r="H26" s="18">
        <v>124657</v>
      </c>
      <c r="I26" s="18">
        <v>2393526</v>
      </c>
      <c r="J26" s="18">
        <v>308258</v>
      </c>
      <c r="K26" s="18">
        <v>4110679</v>
      </c>
      <c r="L26" s="19">
        <v>873757</v>
      </c>
      <c r="M26" s="18">
        <v>1657423</v>
      </c>
      <c r="N26" s="18">
        <v>414355</v>
      </c>
      <c r="O26" s="18">
        <v>2585523</v>
      </c>
      <c r="P26" s="18">
        <v>1292761</v>
      </c>
      <c r="Q26" s="18">
        <v>2592678</v>
      </c>
      <c r="R26" s="18">
        <v>2592678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141910011</v>
      </c>
      <c r="D27" s="18">
        <v>0</v>
      </c>
      <c r="E27" s="18">
        <v>8705472</v>
      </c>
      <c r="F27" s="18">
        <v>245617</v>
      </c>
      <c r="G27" s="18">
        <v>8591009</v>
      </c>
      <c r="H27" s="18">
        <v>228295</v>
      </c>
      <c r="I27" s="18">
        <v>47820</v>
      </c>
      <c r="J27" s="18">
        <v>3063</v>
      </c>
      <c r="K27" s="18">
        <v>63541</v>
      </c>
      <c r="L27" s="19">
        <v>12708</v>
      </c>
      <c r="M27" s="18">
        <v>0</v>
      </c>
      <c r="N27" s="18">
        <v>0</v>
      </c>
      <c r="O27" s="18">
        <v>3102</v>
      </c>
      <c r="P27" s="18">
        <v>1551</v>
      </c>
      <c r="Q27" s="18">
        <v>2001496</v>
      </c>
      <c r="R27" s="18">
        <v>2001496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21471603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70000</v>
      </c>
      <c r="R28" s="18">
        <v>70000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37952260</v>
      </c>
      <c r="D29" s="18">
        <v>0</v>
      </c>
      <c r="E29" s="18">
        <v>46729795</v>
      </c>
      <c r="F29" s="18">
        <v>5980823</v>
      </c>
      <c r="G29" s="18">
        <v>19529011</v>
      </c>
      <c r="H29" s="18">
        <v>923462</v>
      </c>
      <c r="I29" s="18">
        <v>8252728</v>
      </c>
      <c r="J29" s="18">
        <v>778964</v>
      </c>
      <c r="K29" s="18">
        <v>12970367</v>
      </c>
      <c r="L29" s="19">
        <v>2052974</v>
      </c>
      <c r="M29" s="18">
        <v>3053689</v>
      </c>
      <c r="N29" s="18">
        <v>763422</v>
      </c>
      <c r="O29" s="18">
        <v>2924000</v>
      </c>
      <c r="P29" s="18">
        <v>1462001</v>
      </c>
      <c r="Q29" s="18">
        <v>1640446</v>
      </c>
      <c r="R29" s="18">
        <v>1640446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50323203</v>
      </c>
      <c r="D30" s="18">
        <v>0</v>
      </c>
      <c r="E30" s="18">
        <v>3975706</v>
      </c>
      <c r="F30" s="18">
        <v>221031</v>
      </c>
      <c r="G30" s="18">
        <v>3726549</v>
      </c>
      <c r="H30" s="18">
        <v>169886</v>
      </c>
      <c r="I30" s="18">
        <v>0</v>
      </c>
      <c r="J30" s="18">
        <v>0</v>
      </c>
      <c r="K30" s="18">
        <v>249157</v>
      </c>
      <c r="L30" s="19">
        <v>51145</v>
      </c>
      <c r="M30" s="18">
        <v>0</v>
      </c>
      <c r="N30" s="18">
        <v>0</v>
      </c>
      <c r="O30" s="18">
        <v>0</v>
      </c>
      <c r="P30" s="18">
        <v>0</v>
      </c>
      <c r="Q30" s="18">
        <v>3033601</v>
      </c>
      <c r="R30" s="18">
        <v>3034051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343063685</v>
      </c>
      <c r="D31" s="18">
        <v>0</v>
      </c>
      <c r="E31" s="18">
        <v>46336691</v>
      </c>
      <c r="F31" s="18">
        <v>9336743</v>
      </c>
      <c r="G31" s="18">
        <v>17712853</v>
      </c>
      <c r="H31" s="18">
        <v>858159</v>
      </c>
      <c r="I31" s="18">
        <v>3066315</v>
      </c>
      <c r="J31" s="18">
        <v>267062</v>
      </c>
      <c r="K31" s="18">
        <v>5751695</v>
      </c>
      <c r="L31" s="19">
        <v>662997</v>
      </c>
      <c r="M31" s="18">
        <v>8139223</v>
      </c>
      <c r="N31" s="18">
        <v>1742966</v>
      </c>
      <c r="O31" s="18">
        <v>11666605</v>
      </c>
      <c r="P31" s="18">
        <v>5805559</v>
      </c>
      <c r="Q31" s="18">
        <v>14633604</v>
      </c>
      <c r="R31" s="18">
        <v>14131770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139799442</v>
      </c>
      <c r="D32" s="18">
        <v>0</v>
      </c>
      <c r="E32" s="18">
        <v>2603909</v>
      </c>
      <c r="F32" s="18">
        <v>475582</v>
      </c>
      <c r="G32" s="18">
        <v>434050</v>
      </c>
      <c r="H32" s="18">
        <v>53642</v>
      </c>
      <c r="I32" s="18">
        <v>1652038</v>
      </c>
      <c r="J32" s="18">
        <v>165203</v>
      </c>
      <c r="K32" s="18">
        <v>0</v>
      </c>
      <c r="L32" s="19">
        <v>0</v>
      </c>
      <c r="M32" s="18">
        <v>8702</v>
      </c>
      <c r="N32" s="18">
        <v>2178</v>
      </c>
      <c r="O32" s="18">
        <v>509119</v>
      </c>
      <c r="P32" s="18">
        <v>254559</v>
      </c>
      <c r="Q32" s="18">
        <v>3203106</v>
      </c>
      <c r="R32" s="18">
        <v>3203106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821781421</v>
      </c>
      <c r="D33" s="18">
        <v>0</v>
      </c>
      <c r="E33" s="18">
        <v>241750038</v>
      </c>
      <c r="F33" s="18">
        <v>23245999</v>
      </c>
      <c r="G33" s="18">
        <v>162076626</v>
      </c>
      <c r="H33" s="18">
        <v>2599367</v>
      </c>
      <c r="I33" s="18">
        <v>15178281</v>
      </c>
      <c r="J33" s="18">
        <v>1385686</v>
      </c>
      <c r="K33" s="18">
        <v>2912437</v>
      </c>
      <c r="L33" s="19">
        <v>581873</v>
      </c>
      <c r="M33" s="18">
        <v>45973133</v>
      </c>
      <c r="N33" s="18">
        <v>11159352</v>
      </c>
      <c r="O33" s="18">
        <v>15609561</v>
      </c>
      <c r="P33" s="18">
        <v>7519721</v>
      </c>
      <c r="Q33" s="18">
        <v>110146420</v>
      </c>
      <c r="R33" s="18">
        <v>97724234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272990721</v>
      </c>
      <c r="D34" s="18">
        <v>0</v>
      </c>
      <c r="E34" s="18">
        <v>81536538</v>
      </c>
      <c r="F34" s="18">
        <v>16490933</v>
      </c>
      <c r="G34" s="18">
        <v>18082569</v>
      </c>
      <c r="H34" s="18">
        <v>705050</v>
      </c>
      <c r="I34" s="18">
        <v>24096456</v>
      </c>
      <c r="J34" s="18">
        <v>2409526</v>
      </c>
      <c r="K34" s="18">
        <v>2448737</v>
      </c>
      <c r="L34" s="19">
        <v>592410</v>
      </c>
      <c r="M34" s="18">
        <v>20948572</v>
      </c>
      <c r="N34" s="18">
        <v>5003581</v>
      </c>
      <c r="O34" s="18">
        <v>15960204</v>
      </c>
      <c r="P34" s="18">
        <v>7780366</v>
      </c>
      <c r="Q34" s="18">
        <v>5885602</v>
      </c>
      <c r="R34" s="18">
        <v>5877629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42334743</v>
      </c>
      <c r="D35" s="18">
        <v>0</v>
      </c>
      <c r="E35" s="18">
        <v>2356854</v>
      </c>
      <c r="F35" s="18">
        <v>649413</v>
      </c>
      <c r="G35" s="18">
        <v>0</v>
      </c>
      <c r="H35" s="18">
        <v>0</v>
      </c>
      <c r="I35" s="18">
        <v>325466</v>
      </c>
      <c r="J35" s="18">
        <v>32547</v>
      </c>
      <c r="K35" s="18">
        <v>291045</v>
      </c>
      <c r="L35" s="19">
        <v>58209</v>
      </c>
      <c r="M35" s="18">
        <v>1246060</v>
      </c>
      <c r="N35" s="18">
        <v>311515</v>
      </c>
      <c r="O35" s="18">
        <v>494283</v>
      </c>
      <c r="P35" s="18">
        <v>247142</v>
      </c>
      <c r="Q35" s="18">
        <v>962667</v>
      </c>
      <c r="R35" s="18">
        <v>962667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2261174</v>
      </c>
      <c r="D36" s="18">
        <v>16417</v>
      </c>
      <c r="E36" s="18">
        <v>194277</v>
      </c>
      <c r="F36" s="18">
        <v>44547</v>
      </c>
      <c r="G36" s="18">
        <v>655</v>
      </c>
      <c r="H36" s="18">
        <v>33</v>
      </c>
      <c r="I36" s="18">
        <v>107472</v>
      </c>
      <c r="J36" s="18">
        <v>10747</v>
      </c>
      <c r="K36" s="18">
        <v>0</v>
      </c>
      <c r="L36" s="19">
        <v>0</v>
      </c>
      <c r="M36" s="18">
        <v>37232</v>
      </c>
      <c r="N36" s="18">
        <v>9308</v>
      </c>
      <c r="O36" s="18">
        <v>48918</v>
      </c>
      <c r="P36" s="18">
        <v>24459</v>
      </c>
      <c r="Q36" s="18">
        <v>83069</v>
      </c>
      <c r="R36" s="18">
        <v>83069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148702778</v>
      </c>
      <c r="D37" s="18">
        <v>0</v>
      </c>
      <c r="E37" s="18">
        <v>44398586</v>
      </c>
      <c r="F37" s="18">
        <v>4553338</v>
      </c>
      <c r="G37" s="18">
        <v>25799789</v>
      </c>
      <c r="H37" s="18">
        <v>975429</v>
      </c>
      <c r="I37" s="18">
        <v>7161970</v>
      </c>
      <c r="J37" s="18">
        <v>716209</v>
      </c>
      <c r="K37" s="18">
        <v>5970838</v>
      </c>
      <c r="L37" s="19">
        <v>1021946</v>
      </c>
      <c r="M37" s="18">
        <v>3543864</v>
      </c>
      <c r="N37" s="18">
        <v>886080</v>
      </c>
      <c r="O37" s="18">
        <v>1922125</v>
      </c>
      <c r="P37" s="18">
        <v>953674</v>
      </c>
      <c r="Q37" s="18">
        <v>5198569</v>
      </c>
      <c r="R37" s="18">
        <v>5199667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4190389</v>
      </c>
      <c r="D38" s="18">
        <v>0</v>
      </c>
      <c r="E38" s="18">
        <v>1563829</v>
      </c>
      <c r="F38" s="18">
        <v>101185</v>
      </c>
      <c r="G38" s="18">
        <v>1415954</v>
      </c>
      <c r="H38" s="18">
        <v>70798</v>
      </c>
      <c r="I38" s="18">
        <v>36875</v>
      </c>
      <c r="J38" s="18">
        <v>3687</v>
      </c>
      <c r="K38" s="18">
        <v>96000</v>
      </c>
      <c r="L38" s="19">
        <v>19200</v>
      </c>
      <c r="M38" s="18">
        <v>0</v>
      </c>
      <c r="N38" s="18">
        <v>0</v>
      </c>
      <c r="O38" s="18">
        <v>15000</v>
      </c>
      <c r="P38" s="18">
        <v>7500</v>
      </c>
      <c r="Q38" s="18">
        <v>171309</v>
      </c>
      <c r="R38" s="18">
        <v>171309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276456173</v>
      </c>
      <c r="D39" s="18">
        <v>0</v>
      </c>
      <c r="E39" s="18">
        <v>102809797</v>
      </c>
      <c r="F39" s="18">
        <v>21660895</v>
      </c>
      <c r="G39" s="18">
        <v>14329713</v>
      </c>
      <c r="H39" s="18">
        <v>710609</v>
      </c>
      <c r="I39" s="18">
        <v>6816015</v>
      </c>
      <c r="J39" s="18">
        <v>681601</v>
      </c>
      <c r="K39" s="18">
        <v>44961766</v>
      </c>
      <c r="L39" s="19">
        <v>8992353</v>
      </c>
      <c r="M39" s="18">
        <v>24211393</v>
      </c>
      <c r="N39" s="18">
        <v>6052817</v>
      </c>
      <c r="O39" s="18">
        <v>12490910</v>
      </c>
      <c r="P39" s="18">
        <v>5223515</v>
      </c>
      <c r="Q39" s="18">
        <v>547085406</v>
      </c>
      <c r="R39" s="18">
        <v>533638813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646748881</v>
      </c>
      <c r="D40" s="18">
        <v>0</v>
      </c>
      <c r="E40" s="18">
        <v>1846912691</v>
      </c>
      <c r="F40" s="18">
        <v>409507245</v>
      </c>
      <c r="G40" s="18">
        <v>441448055</v>
      </c>
      <c r="H40" s="18">
        <v>22638114</v>
      </c>
      <c r="I40" s="18">
        <v>161627157</v>
      </c>
      <c r="J40" s="18">
        <v>16159512</v>
      </c>
      <c r="K40" s="18">
        <v>485360479</v>
      </c>
      <c r="L40" s="19">
        <v>97043977</v>
      </c>
      <c r="M40" s="18">
        <v>297824558</v>
      </c>
      <c r="N40" s="18">
        <v>74453039</v>
      </c>
      <c r="O40" s="18">
        <v>460652442</v>
      </c>
      <c r="P40" s="18">
        <v>199212603</v>
      </c>
      <c r="Q40" s="18">
        <v>286632668</v>
      </c>
      <c r="R40" s="18">
        <v>286629493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2471588</v>
      </c>
      <c r="D41" s="18">
        <v>0</v>
      </c>
      <c r="E41" s="18">
        <v>8184</v>
      </c>
      <c r="F41" s="18">
        <v>4092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9">
        <v>0</v>
      </c>
      <c r="M41" s="18">
        <v>0</v>
      </c>
      <c r="N41" s="18">
        <v>0</v>
      </c>
      <c r="O41" s="18">
        <v>8184</v>
      </c>
      <c r="P41" s="18">
        <v>4092</v>
      </c>
      <c r="Q41" s="18">
        <v>6452</v>
      </c>
      <c r="R41" s="18">
        <v>6687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65921459</v>
      </c>
      <c r="D42" s="18">
        <v>0</v>
      </c>
      <c r="E42" s="18">
        <v>18860182</v>
      </c>
      <c r="F42" s="18">
        <v>1003191</v>
      </c>
      <c r="G42" s="18">
        <v>13474041</v>
      </c>
      <c r="H42" s="18">
        <v>607782</v>
      </c>
      <c r="I42" s="18">
        <v>4076090</v>
      </c>
      <c r="J42" s="18">
        <v>171536</v>
      </c>
      <c r="K42" s="18">
        <v>817306</v>
      </c>
      <c r="L42" s="19">
        <v>102775</v>
      </c>
      <c r="M42" s="18">
        <v>165879</v>
      </c>
      <c r="N42" s="18">
        <v>28648</v>
      </c>
      <c r="O42" s="18">
        <v>326866</v>
      </c>
      <c r="P42" s="18">
        <v>92450</v>
      </c>
      <c r="Q42" s="18">
        <v>1888053</v>
      </c>
      <c r="R42" s="18">
        <v>1576044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1664253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375219</v>
      </c>
      <c r="R43" s="18">
        <v>375219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11235134</v>
      </c>
      <c r="D44" s="18">
        <v>0</v>
      </c>
      <c r="E44" s="18">
        <v>528207</v>
      </c>
      <c r="F44" s="18">
        <v>86820</v>
      </c>
      <c r="G44" s="18">
        <v>280499</v>
      </c>
      <c r="H44" s="18">
        <v>14025</v>
      </c>
      <c r="I44" s="18">
        <v>25</v>
      </c>
      <c r="J44" s="18">
        <v>2</v>
      </c>
      <c r="K44" s="18">
        <v>170163</v>
      </c>
      <c r="L44" s="19">
        <v>34033</v>
      </c>
      <c r="M44" s="18">
        <v>0</v>
      </c>
      <c r="N44" s="18">
        <v>0</v>
      </c>
      <c r="O44" s="18">
        <v>77520</v>
      </c>
      <c r="P44" s="18">
        <v>38760</v>
      </c>
      <c r="Q44" s="18">
        <v>1267345</v>
      </c>
      <c r="R44" s="18">
        <v>1267345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16583368</v>
      </c>
      <c r="D45" s="18">
        <v>0</v>
      </c>
      <c r="E45" s="18">
        <v>1270507</v>
      </c>
      <c r="F45" s="18">
        <v>256530</v>
      </c>
      <c r="G45" s="18">
        <v>142008</v>
      </c>
      <c r="H45" s="18">
        <v>7101</v>
      </c>
      <c r="I45" s="18">
        <v>495773</v>
      </c>
      <c r="J45" s="18">
        <v>49578</v>
      </c>
      <c r="K45" s="18">
        <v>0</v>
      </c>
      <c r="L45" s="19">
        <v>0</v>
      </c>
      <c r="M45" s="18">
        <v>466040</v>
      </c>
      <c r="N45" s="18">
        <v>116509</v>
      </c>
      <c r="O45" s="18">
        <v>166686</v>
      </c>
      <c r="P45" s="18">
        <v>83342</v>
      </c>
      <c r="Q45" s="18">
        <v>36140</v>
      </c>
      <c r="R45" s="18">
        <v>36140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6198291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8060677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5284986</v>
      </c>
      <c r="D48" s="28">
        <v>0</v>
      </c>
      <c r="E48" s="28">
        <v>863862</v>
      </c>
      <c r="F48" s="28">
        <v>45276</v>
      </c>
      <c r="G48" s="28">
        <v>834958</v>
      </c>
      <c r="H48" s="28">
        <v>41755</v>
      </c>
      <c r="I48" s="28">
        <v>24487</v>
      </c>
      <c r="J48" s="28">
        <v>2455</v>
      </c>
      <c r="K48" s="28">
        <v>778</v>
      </c>
      <c r="L48" s="29">
        <v>156</v>
      </c>
      <c r="M48" s="28">
        <v>3639</v>
      </c>
      <c r="N48" s="28">
        <v>910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>
        <v>4854289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7728915587</v>
      </c>
      <c r="D50" s="32">
        <f aca="true" t="shared" si="0" ref="D50:Q50">SUM(D11:D49)</f>
        <v>175593</v>
      </c>
      <c r="E50" s="32">
        <f t="shared" si="0"/>
        <v>4422645718</v>
      </c>
      <c r="F50" s="32">
        <f t="shared" si="0"/>
        <v>784261023</v>
      </c>
      <c r="G50" s="32">
        <f t="shared" si="0"/>
        <v>1593736302</v>
      </c>
      <c r="H50" s="32">
        <f t="shared" si="0"/>
        <v>67881739</v>
      </c>
      <c r="I50" s="32">
        <f t="shared" si="0"/>
        <v>588012354</v>
      </c>
      <c r="J50" s="32">
        <f t="shared" si="0"/>
        <v>50230284</v>
      </c>
      <c r="K50" s="32">
        <f t="shared" si="0"/>
        <v>934312065</v>
      </c>
      <c r="L50" s="32">
        <f t="shared" si="0"/>
        <v>184174034</v>
      </c>
      <c r="M50" s="32">
        <f t="shared" si="0"/>
        <v>528414305</v>
      </c>
      <c r="N50" s="32">
        <f t="shared" si="0"/>
        <v>131121261</v>
      </c>
      <c r="O50" s="32">
        <f t="shared" si="0"/>
        <v>778170692</v>
      </c>
      <c r="P50" s="32">
        <f t="shared" si="0"/>
        <v>350853705</v>
      </c>
      <c r="Q50" s="32">
        <f t="shared" si="0"/>
        <v>2903164249</v>
      </c>
      <c r="R50" s="32">
        <f>SUM(R11:R49)</f>
        <v>2874216114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1" zoomScaleNormal="51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81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174500915</v>
      </c>
      <c r="D11" s="11"/>
      <c r="E11" s="11">
        <v>373333998</v>
      </c>
      <c r="F11" s="11">
        <v>61223602</v>
      </c>
      <c r="G11" s="11">
        <v>202567667</v>
      </c>
      <c r="H11" s="11">
        <v>7497384</v>
      </c>
      <c r="I11" s="11">
        <v>2875928</v>
      </c>
      <c r="J11" s="11">
        <v>287593</v>
      </c>
      <c r="K11" s="11">
        <v>88992773</v>
      </c>
      <c r="L11" s="12">
        <v>17212018</v>
      </c>
      <c r="M11" s="11">
        <v>10813698</v>
      </c>
      <c r="N11" s="11">
        <v>2651619</v>
      </c>
      <c r="O11" s="11">
        <v>68083932</v>
      </c>
      <c r="P11" s="11">
        <v>33574988</v>
      </c>
      <c r="Q11" s="11">
        <v>1413307881</v>
      </c>
      <c r="R11" s="11">
        <v>1413307881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210502923</v>
      </c>
      <c r="D12" s="18"/>
      <c r="E12" s="18">
        <v>851507598</v>
      </c>
      <c r="F12" s="18">
        <v>116482305</v>
      </c>
      <c r="G12" s="18">
        <v>235446414</v>
      </c>
      <c r="H12" s="18">
        <v>11772321</v>
      </c>
      <c r="I12" s="18">
        <v>304474227</v>
      </c>
      <c r="J12" s="18">
        <v>22433577</v>
      </c>
      <c r="K12" s="18">
        <v>162173638</v>
      </c>
      <c r="L12" s="19">
        <v>32434727</v>
      </c>
      <c r="M12" s="18">
        <v>79465559</v>
      </c>
      <c r="N12" s="18">
        <v>19767971</v>
      </c>
      <c r="O12" s="18">
        <v>69947760</v>
      </c>
      <c r="P12" s="18">
        <v>30073709</v>
      </c>
      <c r="Q12" s="18">
        <v>142247866</v>
      </c>
      <c r="R12" s="18">
        <v>142238930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116555603</v>
      </c>
      <c r="D13" s="18"/>
      <c r="E13" s="18">
        <v>121469032</v>
      </c>
      <c r="F13" s="18">
        <v>15262328</v>
      </c>
      <c r="G13" s="18">
        <v>67814687</v>
      </c>
      <c r="H13" s="18">
        <v>2398644</v>
      </c>
      <c r="I13" s="18">
        <v>21325124</v>
      </c>
      <c r="J13" s="18">
        <v>2132512</v>
      </c>
      <c r="K13" s="18">
        <v>7180461</v>
      </c>
      <c r="L13" s="19">
        <v>1436092</v>
      </c>
      <c r="M13" s="18">
        <v>13117202</v>
      </c>
      <c r="N13" s="18">
        <v>3279301</v>
      </c>
      <c r="O13" s="18">
        <v>12031558</v>
      </c>
      <c r="P13" s="18">
        <v>6015779</v>
      </c>
      <c r="Q13" s="18">
        <v>19705949</v>
      </c>
      <c r="R13" s="18">
        <v>19705949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4457627</v>
      </c>
      <c r="D14" s="18"/>
      <c r="E14" s="18">
        <v>511302</v>
      </c>
      <c r="F14" s="18">
        <v>136197</v>
      </c>
      <c r="G14" s="18">
        <v>122849</v>
      </c>
      <c r="H14" s="18">
        <v>6142</v>
      </c>
      <c r="I14" s="18">
        <v>119611</v>
      </c>
      <c r="J14" s="18">
        <v>11961</v>
      </c>
      <c r="K14" s="18">
        <v>7818</v>
      </c>
      <c r="L14" s="19">
        <v>1564</v>
      </c>
      <c r="M14" s="18">
        <v>55928</v>
      </c>
      <c r="N14" s="18">
        <v>13982</v>
      </c>
      <c r="O14" s="18">
        <v>205096</v>
      </c>
      <c r="P14" s="18">
        <v>102548</v>
      </c>
      <c r="Q14" s="18">
        <v>106166</v>
      </c>
      <c r="R14" s="18">
        <v>106166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1015085</v>
      </c>
      <c r="D15" s="18">
        <v>5987</v>
      </c>
      <c r="E15" s="18">
        <v>208642</v>
      </c>
      <c r="F15" s="18">
        <v>10432</v>
      </c>
      <c r="G15" s="18">
        <v>208642</v>
      </c>
      <c r="H15" s="18">
        <v>10432</v>
      </c>
      <c r="I15" s="18"/>
      <c r="J15" s="18"/>
      <c r="K15" s="18"/>
      <c r="L15" s="19"/>
      <c r="M15" s="18"/>
      <c r="N15" s="18"/>
      <c r="O15" s="18"/>
      <c r="P15" s="18"/>
      <c r="Q15" s="18">
        <v>89573</v>
      </c>
      <c r="R15" s="18">
        <v>89573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1220118</v>
      </c>
      <c r="D16" s="18"/>
      <c r="E16" s="18">
        <v>558623</v>
      </c>
      <c r="F16" s="18">
        <v>158188</v>
      </c>
      <c r="G16" s="18">
        <v>96917</v>
      </c>
      <c r="H16" s="18">
        <v>4845</v>
      </c>
      <c r="I16" s="18">
        <v>13234</v>
      </c>
      <c r="J16" s="18">
        <v>1323</v>
      </c>
      <c r="K16" s="18">
        <v>82829</v>
      </c>
      <c r="L16" s="19">
        <v>16566</v>
      </c>
      <c r="M16" s="18">
        <v>189473</v>
      </c>
      <c r="N16" s="18">
        <v>47369</v>
      </c>
      <c r="O16" s="18">
        <v>176170</v>
      </c>
      <c r="P16" s="18">
        <v>88085</v>
      </c>
      <c r="Q16" s="18">
        <v>1308455</v>
      </c>
      <c r="R16" s="18">
        <v>1308455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98682597</v>
      </c>
      <c r="D17" s="18"/>
      <c r="E17" s="18">
        <v>30415474</v>
      </c>
      <c r="F17" s="18">
        <v>6917845</v>
      </c>
      <c r="G17" s="18">
        <v>5041702</v>
      </c>
      <c r="H17" s="18">
        <v>252086</v>
      </c>
      <c r="I17" s="18">
        <v>9849084</v>
      </c>
      <c r="J17" s="18">
        <v>984909</v>
      </c>
      <c r="K17" s="18">
        <v>3365645</v>
      </c>
      <c r="L17" s="19">
        <v>673129</v>
      </c>
      <c r="M17" s="18">
        <v>4287206</v>
      </c>
      <c r="N17" s="18">
        <v>1071802</v>
      </c>
      <c r="O17" s="18">
        <v>7871837</v>
      </c>
      <c r="P17" s="18">
        <v>3935919</v>
      </c>
      <c r="Q17" s="18">
        <v>122917645</v>
      </c>
      <c r="R17" s="18">
        <v>122917645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280877</v>
      </c>
      <c r="D18" s="18"/>
      <c r="E18" s="18">
        <v>1351680</v>
      </c>
      <c r="F18" s="18">
        <v>71917</v>
      </c>
      <c r="G18" s="18">
        <v>1271460</v>
      </c>
      <c r="H18" s="18">
        <v>63573</v>
      </c>
      <c r="I18" s="18">
        <v>77002</v>
      </c>
      <c r="J18" s="18">
        <v>7700</v>
      </c>
      <c r="K18" s="18">
        <v>3218</v>
      </c>
      <c r="L18" s="19">
        <v>644</v>
      </c>
      <c r="M18" s="18"/>
      <c r="N18" s="18"/>
      <c r="O18" s="18"/>
      <c r="P18" s="18"/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22666604</v>
      </c>
      <c r="D19" s="18"/>
      <c r="E19" s="18">
        <v>24013404</v>
      </c>
      <c r="F19" s="18">
        <v>133281</v>
      </c>
      <c r="G19" s="18">
        <v>18387489</v>
      </c>
      <c r="H19" s="18">
        <v>47468</v>
      </c>
      <c r="I19" s="18"/>
      <c r="J19" s="18"/>
      <c r="K19" s="18">
        <v>5580741</v>
      </c>
      <c r="L19" s="19">
        <v>63226</v>
      </c>
      <c r="M19" s="18"/>
      <c r="N19" s="18"/>
      <c r="O19" s="18">
        <v>45174</v>
      </c>
      <c r="P19" s="18">
        <v>22587</v>
      </c>
      <c r="Q19" s="18">
        <v>2856166</v>
      </c>
      <c r="R19" s="18">
        <v>741819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298397840</v>
      </c>
      <c r="D20" s="18"/>
      <c r="E20" s="18">
        <v>366968195</v>
      </c>
      <c r="F20" s="18">
        <v>39638360</v>
      </c>
      <c r="G20" s="18">
        <v>266225381</v>
      </c>
      <c r="H20" s="18">
        <v>11507639</v>
      </c>
      <c r="I20" s="18">
        <v>9461185</v>
      </c>
      <c r="J20" s="18">
        <v>776937</v>
      </c>
      <c r="K20" s="18">
        <v>50362188</v>
      </c>
      <c r="L20" s="19">
        <v>9743020</v>
      </c>
      <c r="M20" s="18">
        <v>10459018</v>
      </c>
      <c r="N20" s="18">
        <v>2614754</v>
      </c>
      <c r="O20" s="18">
        <v>30460423</v>
      </c>
      <c r="P20" s="18">
        <v>14996010</v>
      </c>
      <c r="Q20" s="18">
        <v>36064397</v>
      </c>
      <c r="R20" s="18">
        <v>36064397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2392138</v>
      </c>
      <c r="D21" s="18">
        <v>47844</v>
      </c>
      <c r="E21" s="18">
        <v>870174</v>
      </c>
      <c r="F21" s="18">
        <v>138662</v>
      </c>
      <c r="G21" s="18">
        <v>197794</v>
      </c>
      <c r="H21" s="18">
        <v>9890</v>
      </c>
      <c r="I21" s="18">
        <v>247220</v>
      </c>
      <c r="J21" s="18">
        <v>24722</v>
      </c>
      <c r="K21" s="18">
        <v>260463</v>
      </c>
      <c r="L21" s="19">
        <v>52093</v>
      </c>
      <c r="M21" s="18">
        <v>121565</v>
      </c>
      <c r="N21" s="18">
        <v>30391</v>
      </c>
      <c r="O21" s="18">
        <v>43132</v>
      </c>
      <c r="P21" s="18">
        <v>21566</v>
      </c>
      <c r="Q21" s="18">
        <v>966320</v>
      </c>
      <c r="R21" s="18">
        <v>966320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6180578</v>
      </c>
      <c r="D22" s="18">
        <v>66198</v>
      </c>
      <c r="E22" s="18">
        <v>478889</v>
      </c>
      <c r="F22" s="18">
        <v>103983</v>
      </c>
      <c r="G22" s="18"/>
      <c r="H22" s="18"/>
      <c r="I22" s="18">
        <v>354211</v>
      </c>
      <c r="J22" s="18">
        <v>48728</v>
      </c>
      <c r="K22" s="18"/>
      <c r="L22" s="19"/>
      <c r="M22" s="18">
        <v>124678</v>
      </c>
      <c r="N22" s="18">
        <v>55255</v>
      </c>
      <c r="O22" s="18"/>
      <c r="P22" s="18"/>
      <c r="Q22" s="18">
        <v>953323</v>
      </c>
      <c r="R22" s="18">
        <v>803212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2590869</v>
      </c>
      <c r="D23" s="18"/>
      <c r="E23" s="18">
        <v>134250</v>
      </c>
      <c r="F23" s="18">
        <v>8483</v>
      </c>
      <c r="G23" s="18">
        <v>126847</v>
      </c>
      <c r="H23" s="18">
        <v>6343</v>
      </c>
      <c r="I23" s="18"/>
      <c r="J23" s="18"/>
      <c r="K23" s="18">
        <v>5271</v>
      </c>
      <c r="L23" s="19">
        <v>1074</v>
      </c>
      <c r="M23" s="18"/>
      <c r="N23" s="18"/>
      <c r="O23" s="18">
        <v>2132</v>
      </c>
      <c r="P23" s="18">
        <v>1066</v>
      </c>
      <c r="Q23" s="18">
        <v>52022</v>
      </c>
      <c r="R23" s="18">
        <v>52022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2321775</v>
      </c>
      <c r="D24" s="18">
        <v>23218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102889823</v>
      </c>
      <c r="D25" s="18"/>
      <c r="E25" s="18">
        <v>14869858</v>
      </c>
      <c r="F25" s="18">
        <v>1927934</v>
      </c>
      <c r="G25" s="18">
        <v>10226302</v>
      </c>
      <c r="H25" s="18">
        <v>435165</v>
      </c>
      <c r="I25" s="18">
        <v>359768</v>
      </c>
      <c r="J25" s="18">
        <v>24958</v>
      </c>
      <c r="K25" s="18">
        <v>2171044</v>
      </c>
      <c r="L25" s="19">
        <v>420625</v>
      </c>
      <c r="M25" s="18">
        <v>19655</v>
      </c>
      <c r="N25" s="18">
        <v>4914</v>
      </c>
      <c r="O25" s="18">
        <v>2093089</v>
      </c>
      <c r="P25" s="18">
        <v>1042272</v>
      </c>
      <c r="Q25" s="18">
        <v>7070944</v>
      </c>
      <c r="R25" s="18">
        <v>6945958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37164291</v>
      </c>
      <c r="D26" s="18"/>
      <c r="E26" s="18">
        <v>12970947</v>
      </c>
      <c r="F26" s="18">
        <v>3013017</v>
      </c>
      <c r="G26" s="18">
        <v>2226021</v>
      </c>
      <c r="H26" s="18">
        <v>124657</v>
      </c>
      <c r="I26" s="18">
        <v>2393015</v>
      </c>
      <c r="J26" s="18">
        <v>308207</v>
      </c>
      <c r="K26" s="18">
        <v>4110679</v>
      </c>
      <c r="L26" s="19">
        <v>873757</v>
      </c>
      <c r="M26" s="18">
        <v>1656874</v>
      </c>
      <c r="N26" s="18">
        <v>414218</v>
      </c>
      <c r="O26" s="18">
        <v>2584358</v>
      </c>
      <c r="P26" s="18">
        <v>1292178</v>
      </c>
      <c r="Q26" s="18">
        <v>2589078</v>
      </c>
      <c r="R26" s="18">
        <v>2589078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24139450</v>
      </c>
      <c r="D27" s="18"/>
      <c r="E27" s="18">
        <v>8576018</v>
      </c>
      <c r="F27" s="18">
        <v>231487</v>
      </c>
      <c r="G27" s="18">
        <v>8512599</v>
      </c>
      <c r="H27" s="18">
        <v>224374</v>
      </c>
      <c r="I27" s="18">
        <v>47820</v>
      </c>
      <c r="J27" s="18">
        <v>3063</v>
      </c>
      <c r="K27" s="18">
        <v>12497</v>
      </c>
      <c r="L27" s="19">
        <v>2499</v>
      </c>
      <c r="M27" s="18"/>
      <c r="N27" s="18"/>
      <c r="O27" s="18">
        <v>3102</v>
      </c>
      <c r="P27" s="18">
        <v>1551</v>
      </c>
      <c r="Q27" s="18">
        <v>1932358</v>
      </c>
      <c r="R27" s="18">
        <v>1932358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16992434</v>
      </c>
      <c r="D29" s="18"/>
      <c r="E29" s="18">
        <v>42203561</v>
      </c>
      <c r="F29" s="18">
        <v>5577704</v>
      </c>
      <c r="G29" s="18">
        <v>16199568</v>
      </c>
      <c r="H29" s="18">
        <v>757862</v>
      </c>
      <c r="I29" s="18">
        <v>8234337</v>
      </c>
      <c r="J29" s="18">
        <v>777125</v>
      </c>
      <c r="K29" s="18">
        <v>11791967</v>
      </c>
      <c r="L29" s="19">
        <v>1817294</v>
      </c>
      <c r="M29" s="18">
        <v>3053689</v>
      </c>
      <c r="N29" s="18">
        <v>763422</v>
      </c>
      <c r="O29" s="18">
        <v>2924000</v>
      </c>
      <c r="P29" s="18">
        <v>1462001</v>
      </c>
      <c r="Q29" s="18">
        <v>1325976</v>
      </c>
      <c r="R29" s="18">
        <v>1325976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13601087</v>
      </c>
      <c r="D30" s="18"/>
      <c r="E30" s="18">
        <v>3914849</v>
      </c>
      <c r="F30" s="18">
        <v>217988</v>
      </c>
      <c r="G30" s="18">
        <v>3665692</v>
      </c>
      <c r="H30" s="18">
        <v>166843</v>
      </c>
      <c r="I30" s="18"/>
      <c r="J30" s="18"/>
      <c r="K30" s="18">
        <v>249157</v>
      </c>
      <c r="L30" s="19">
        <v>51145</v>
      </c>
      <c r="M30" s="18"/>
      <c r="N30" s="18"/>
      <c r="O30" s="18"/>
      <c r="P30" s="18"/>
      <c r="Q30" s="18">
        <v>3029488</v>
      </c>
      <c r="R30" s="18">
        <v>3029938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133379542</v>
      </c>
      <c r="D31" s="18"/>
      <c r="E31" s="18">
        <v>45875478</v>
      </c>
      <c r="F31" s="18">
        <v>9313682</v>
      </c>
      <c r="G31" s="18">
        <v>17251640</v>
      </c>
      <c r="H31" s="18">
        <v>835098</v>
      </c>
      <c r="I31" s="18">
        <v>3066315</v>
      </c>
      <c r="J31" s="18">
        <v>267062</v>
      </c>
      <c r="K31" s="18">
        <v>5751695</v>
      </c>
      <c r="L31" s="19">
        <v>662997</v>
      </c>
      <c r="M31" s="18">
        <v>8139223</v>
      </c>
      <c r="N31" s="18">
        <v>1742966</v>
      </c>
      <c r="O31" s="18">
        <v>11666605</v>
      </c>
      <c r="P31" s="18">
        <v>5805559</v>
      </c>
      <c r="Q31" s="18">
        <v>14491361</v>
      </c>
      <c r="R31" s="18">
        <v>13989527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59371199</v>
      </c>
      <c r="D32" s="18"/>
      <c r="E32" s="18">
        <v>2603701</v>
      </c>
      <c r="F32" s="18">
        <v>475507</v>
      </c>
      <c r="G32" s="18">
        <v>434050</v>
      </c>
      <c r="H32" s="18">
        <v>53642</v>
      </c>
      <c r="I32" s="18">
        <v>1652038</v>
      </c>
      <c r="J32" s="18">
        <v>165203</v>
      </c>
      <c r="K32" s="18"/>
      <c r="L32" s="19"/>
      <c r="M32" s="18">
        <v>8582</v>
      </c>
      <c r="N32" s="18">
        <v>2147</v>
      </c>
      <c r="O32" s="18">
        <v>509031</v>
      </c>
      <c r="P32" s="18">
        <v>254515</v>
      </c>
      <c r="Q32" s="18">
        <v>3202143</v>
      </c>
      <c r="R32" s="18">
        <v>3202143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472585552</v>
      </c>
      <c r="D33" s="18"/>
      <c r="E33" s="18">
        <v>239835567</v>
      </c>
      <c r="F33" s="18">
        <v>22747902</v>
      </c>
      <c r="G33" s="18">
        <v>161458223</v>
      </c>
      <c r="H33" s="18">
        <v>2568446</v>
      </c>
      <c r="I33" s="18">
        <v>15178281</v>
      </c>
      <c r="J33" s="18">
        <v>1385686</v>
      </c>
      <c r="K33" s="18">
        <v>2904234</v>
      </c>
      <c r="L33" s="19">
        <v>580221</v>
      </c>
      <c r="M33" s="18">
        <v>45259500</v>
      </c>
      <c r="N33" s="18">
        <v>10980944</v>
      </c>
      <c r="O33" s="18">
        <v>15035329</v>
      </c>
      <c r="P33" s="18">
        <v>7232605</v>
      </c>
      <c r="Q33" s="18">
        <v>108372955</v>
      </c>
      <c r="R33" s="18">
        <v>95907091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150189945</v>
      </c>
      <c r="D34" s="18"/>
      <c r="E34" s="18">
        <v>77890659</v>
      </c>
      <c r="F34" s="18">
        <v>16054762</v>
      </c>
      <c r="G34" s="18">
        <v>14888649</v>
      </c>
      <c r="H34" s="18">
        <v>545354</v>
      </c>
      <c r="I34" s="18">
        <v>23998739</v>
      </c>
      <c r="J34" s="18">
        <v>2399755</v>
      </c>
      <c r="K34" s="18">
        <v>2164151</v>
      </c>
      <c r="L34" s="19">
        <v>347663</v>
      </c>
      <c r="M34" s="18">
        <v>20897088</v>
      </c>
      <c r="N34" s="18">
        <v>4990710</v>
      </c>
      <c r="O34" s="18">
        <v>15942032</v>
      </c>
      <c r="P34" s="18">
        <v>7771280</v>
      </c>
      <c r="Q34" s="18">
        <v>5782568</v>
      </c>
      <c r="R34" s="18">
        <v>5774595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22365087</v>
      </c>
      <c r="D35" s="18"/>
      <c r="E35" s="18">
        <v>2356368</v>
      </c>
      <c r="F35" s="18">
        <v>649170</v>
      </c>
      <c r="G35" s="18"/>
      <c r="H35" s="18"/>
      <c r="I35" s="18">
        <v>325466</v>
      </c>
      <c r="J35" s="18">
        <v>32547</v>
      </c>
      <c r="K35" s="18">
        <v>291045</v>
      </c>
      <c r="L35" s="19">
        <v>58209</v>
      </c>
      <c r="M35" s="18">
        <v>1246060</v>
      </c>
      <c r="N35" s="18">
        <v>311515</v>
      </c>
      <c r="O35" s="18">
        <v>493797</v>
      </c>
      <c r="P35" s="18">
        <v>246899</v>
      </c>
      <c r="Q35" s="18">
        <v>951740</v>
      </c>
      <c r="R35" s="18">
        <v>951740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734939</v>
      </c>
      <c r="D36" s="18">
        <v>14699</v>
      </c>
      <c r="E36" s="18">
        <v>6229</v>
      </c>
      <c r="F36" s="18">
        <v>590</v>
      </c>
      <c r="G36" s="18">
        <v>655</v>
      </c>
      <c r="H36" s="18">
        <v>33</v>
      </c>
      <c r="I36" s="18">
        <v>5574</v>
      </c>
      <c r="J36" s="18">
        <v>557</v>
      </c>
      <c r="K36" s="18"/>
      <c r="L36" s="19"/>
      <c r="M36" s="18"/>
      <c r="N36" s="18"/>
      <c r="O36" s="18"/>
      <c r="P36" s="18"/>
      <c r="Q36" s="18">
        <v>54799</v>
      </c>
      <c r="R36" s="18">
        <v>54799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62248534</v>
      </c>
      <c r="D37" s="18"/>
      <c r="E37" s="18">
        <v>43900419</v>
      </c>
      <c r="F37" s="18">
        <v>4335144</v>
      </c>
      <c r="G37" s="18">
        <v>25799789</v>
      </c>
      <c r="H37" s="18">
        <v>975429</v>
      </c>
      <c r="I37" s="18">
        <v>7145080</v>
      </c>
      <c r="J37" s="18">
        <v>714519</v>
      </c>
      <c r="K37" s="18">
        <v>5507379</v>
      </c>
      <c r="L37" s="19">
        <v>813390</v>
      </c>
      <c r="M37" s="18">
        <v>3540019</v>
      </c>
      <c r="N37" s="18">
        <v>885119</v>
      </c>
      <c r="O37" s="18">
        <v>1908152</v>
      </c>
      <c r="P37" s="18">
        <v>946687</v>
      </c>
      <c r="Q37" s="18">
        <v>4577122</v>
      </c>
      <c r="R37" s="18">
        <v>4578036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3356066</v>
      </c>
      <c r="D38" s="18"/>
      <c r="E38" s="18">
        <v>462229</v>
      </c>
      <c r="F38" s="18">
        <v>31705</v>
      </c>
      <c r="G38" s="18">
        <v>410354</v>
      </c>
      <c r="H38" s="18">
        <v>20518</v>
      </c>
      <c r="I38" s="18">
        <v>36875</v>
      </c>
      <c r="J38" s="18">
        <v>3687</v>
      </c>
      <c r="K38" s="18"/>
      <c r="L38" s="19"/>
      <c r="M38" s="18"/>
      <c r="N38" s="18"/>
      <c r="O38" s="18">
        <v>15000</v>
      </c>
      <c r="P38" s="18">
        <v>7500</v>
      </c>
      <c r="Q38" s="18">
        <v>124119</v>
      </c>
      <c r="R38" s="18">
        <v>124119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95006473</v>
      </c>
      <c r="D39" s="18"/>
      <c r="E39" s="18">
        <v>57122779</v>
      </c>
      <c r="F39" s="18">
        <v>12649938</v>
      </c>
      <c r="G39" s="18">
        <v>13844413</v>
      </c>
      <c r="H39" s="18">
        <v>686344</v>
      </c>
      <c r="I39" s="18">
        <v>4178245</v>
      </c>
      <c r="J39" s="18">
        <v>417824</v>
      </c>
      <c r="K39" s="18">
        <v>6504346</v>
      </c>
      <c r="L39" s="19">
        <v>1300869</v>
      </c>
      <c r="M39" s="18">
        <v>20121563</v>
      </c>
      <c r="N39" s="18">
        <v>5030359</v>
      </c>
      <c r="O39" s="18">
        <v>12474212</v>
      </c>
      <c r="P39" s="18">
        <v>5214542</v>
      </c>
      <c r="Q39" s="18">
        <v>347665007</v>
      </c>
      <c r="R39" s="18">
        <v>334218414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237758677</v>
      </c>
      <c r="D40" s="18"/>
      <c r="E40" s="18">
        <v>1821444321</v>
      </c>
      <c r="F40" s="18">
        <v>405644938</v>
      </c>
      <c r="G40" s="18">
        <v>425465486</v>
      </c>
      <c r="H40" s="18">
        <v>21256384</v>
      </c>
      <c r="I40" s="18">
        <v>161537566</v>
      </c>
      <c r="J40" s="18">
        <v>16151660</v>
      </c>
      <c r="K40" s="18">
        <v>478599517</v>
      </c>
      <c r="L40" s="19">
        <v>95691853</v>
      </c>
      <c r="M40" s="18">
        <v>297106432</v>
      </c>
      <c r="N40" s="18">
        <v>74273507</v>
      </c>
      <c r="O40" s="18">
        <v>458735320</v>
      </c>
      <c r="P40" s="18">
        <v>198271534</v>
      </c>
      <c r="Q40" s="18">
        <v>283965775</v>
      </c>
      <c r="R40" s="18">
        <v>283962600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1546640</v>
      </c>
      <c r="D41" s="18"/>
      <c r="E41" s="18">
        <v>8184</v>
      </c>
      <c r="F41" s="18">
        <v>4092</v>
      </c>
      <c r="G41" s="18"/>
      <c r="H41" s="18"/>
      <c r="I41" s="18"/>
      <c r="J41" s="18"/>
      <c r="K41" s="18"/>
      <c r="L41" s="19"/>
      <c r="M41" s="18"/>
      <c r="N41" s="18"/>
      <c r="O41" s="18">
        <v>8184</v>
      </c>
      <c r="P41" s="18">
        <v>4092</v>
      </c>
      <c r="Q41" s="18">
        <v>6452</v>
      </c>
      <c r="R41" s="18">
        <v>6687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38421566</v>
      </c>
      <c r="D42" s="18"/>
      <c r="E42" s="18">
        <v>16778167</v>
      </c>
      <c r="F42" s="18">
        <v>725889</v>
      </c>
      <c r="G42" s="18">
        <v>11461599</v>
      </c>
      <c r="H42" s="18">
        <v>349865</v>
      </c>
      <c r="I42" s="18">
        <v>4076090</v>
      </c>
      <c r="J42" s="18">
        <v>171536</v>
      </c>
      <c r="K42" s="18">
        <v>773452</v>
      </c>
      <c r="L42" s="19">
        <v>95784</v>
      </c>
      <c r="M42" s="18">
        <v>165879</v>
      </c>
      <c r="N42" s="18">
        <v>28648</v>
      </c>
      <c r="O42" s="18">
        <v>301147</v>
      </c>
      <c r="P42" s="18">
        <v>80056</v>
      </c>
      <c r="Q42" s="18">
        <v>1878379</v>
      </c>
      <c r="R42" s="18">
        <v>1566370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1537154</v>
      </c>
      <c r="D43" s="18"/>
      <c r="E43" s="18"/>
      <c r="F43" s="18"/>
      <c r="G43" s="18"/>
      <c r="H43" s="18"/>
      <c r="I43" s="18"/>
      <c r="J43" s="18"/>
      <c r="K43" s="18"/>
      <c r="L43" s="19"/>
      <c r="M43" s="18"/>
      <c r="N43" s="18"/>
      <c r="O43" s="18"/>
      <c r="P43" s="18"/>
      <c r="Q43" s="18">
        <v>375219</v>
      </c>
      <c r="R43" s="18">
        <v>375219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1398898</v>
      </c>
      <c r="D44" s="18"/>
      <c r="E44" s="18">
        <v>444759</v>
      </c>
      <c r="F44" s="18">
        <v>80119</v>
      </c>
      <c r="G44" s="18">
        <v>202738</v>
      </c>
      <c r="H44" s="18">
        <v>10137</v>
      </c>
      <c r="I44" s="18"/>
      <c r="J44" s="18"/>
      <c r="K44" s="18">
        <v>170095</v>
      </c>
      <c r="L44" s="19">
        <v>34019</v>
      </c>
      <c r="M44" s="18"/>
      <c r="N44" s="18"/>
      <c r="O44" s="18">
        <v>71926</v>
      </c>
      <c r="P44" s="18">
        <v>35963</v>
      </c>
      <c r="Q44" s="18">
        <v>1155544</v>
      </c>
      <c r="R44" s="18">
        <v>1155544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9953104</v>
      </c>
      <c r="D45" s="18"/>
      <c r="E45" s="18">
        <v>1230752</v>
      </c>
      <c r="F45" s="18">
        <v>253292</v>
      </c>
      <c r="G45" s="18">
        <v>127253</v>
      </c>
      <c r="H45" s="18">
        <v>6363</v>
      </c>
      <c r="I45" s="18">
        <v>470773</v>
      </c>
      <c r="J45" s="18">
        <v>47078</v>
      </c>
      <c r="K45" s="18"/>
      <c r="L45" s="19"/>
      <c r="M45" s="18">
        <v>466040</v>
      </c>
      <c r="N45" s="18">
        <v>116509</v>
      </c>
      <c r="O45" s="18">
        <v>166686</v>
      </c>
      <c r="P45" s="18">
        <v>83342</v>
      </c>
      <c r="Q45" s="18">
        <v>33351</v>
      </c>
      <c r="R45" s="18">
        <v>33351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41856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986953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2308985</v>
      </c>
      <c r="D48" s="28"/>
      <c r="E48" s="28">
        <v>863043</v>
      </c>
      <c r="F48" s="28">
        <v>45118</v>
      </c>
      <c r="G48" s="28">
        <v>834917</v>
      </c>
      <c r="H48" s="28">
        <v>41753</v>
      </c>
      <c r="I48" s="28">
        <v>24487</v>
      </c>
      <c r="J48" s="28">
        <v>2455</v>
      </c>
      <c r="K48" s="28"/>
      <c r="L48" s="29"/>
      <c r="M48" s="28">
        <v>3639</v>
      </c>
      <c r="N48" s="28">
        <v>910</v>
      </c>
      <c r="O48" s="28"/>
      <c r="P48" s="28"/>
      <c r="Q48" s="28"/>
      <c r="R48" s="28"/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/>
      <c r="D49" s="28"/>
      <c r="E49" s="28"/>
      <c r="F49" s="28"/>
      <c r="G49" s="28"/>
      <c r="H49" s="28"/>
      <c r="I49" s="28"/>
      <c r="J49" s="28"/>
      <c r="K49" s="28"/>
      <c r="L49" s="29"/>
      <c r="M49" s="28"/>
      <c r="N49" s="28"/>
      <c r="O49" s="28"/>
      <c r="P49" s="28"/>
      <c r="Q49" s="28"/>
      <c r="R49" s="28"/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2430043804</v>
      </c>
      <c r="D50" s="32">
        <f>SUM(D11:D49)</f>
        <v>157946</v>
      </c>
      <c r="E50" s="32">
        <f>SUM(E11:E49)</f>
        <v>4165179149</v>
      </c>
      <c r="F50" s="32">
        <f aca="true" t="shared" si="0" ref="F50:R50">SUM(F11:F49)</f>
        <v>724265561</v>
      </c>
      <c r="G50" s="32">
        <f t="shared" si="0"/>
        <v>1510517797</v>
      </c>
      <c r="H50" s="32">
        <f t="shared" si="0"/>
        <v>62635034</v>
      </c>
      <c r="I50" s="32">
        <f t="shared" si="0"/>
        <v>581527295</v>
      </c>
      <c r="J50" s="32">
        <f t="shared" si="0"/>
        <v>49582884</v>
      </c>
      <c r="K50" s="32">
        <f t="shared" si="0"/>
        <v>839016303</v>
      </c>
      <c r="L50" s="32">
        <f t="shared" si="0"/>
        <v>164384478</v>
      </c>
      <c r="M50" s="32">
        <f t="shared" si="0"/>
        <v>520318570</v>
      </c>
      <c r="N50" s="32">
        <f t="shared" si="0"/>
        <v>129078332</v>
      </c>
      <c r="O50" s="32">
        <f t="shared" si="0"/>
        <v>713799184</v>
      </c>
      <c r="P50" s="32">
        <f t="shared" si="0"/>
        <v>318584833</v>
      </c>
      <c r="Q50" s="32">
        <f t="shared" si="0"/>
        <v>2529160141</v>
      </c>
      <c r="R50" s="32">
        <f t="shared" si="0"/>
        <v>2500025912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18</v>
      </c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B54:R5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5" zoomScaleNormal="55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82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1432466164</v>
      </c>
      <c r="D11" s="11">
        <v>0</v>
      </c>
      <c r="E11" s="11">
        <v>519868464</v>
      </c>
      <c r="F11" s="11">
        <v>75097992</v>
      </c>
      <c r="G11" s="11">
        <v>336216594</v>
      </c>
      <c r="H11" s="11">
        <v>14546085</v>
      </c>
      <c r="I11" s="11">
        <v>1457198</v>
      </c>
      <c r="J11" s="11">
        <v>145383</v>
      </c>
      <c r="K11" s="11">
        <v>87967592</v>
      </c>
      <c r="L11" s="12">
        <v>17086827</v>
      </c>
      <c r="M11" s="11">
        <v>12909210</v>
      </c>
      <c r="N11" s="11">
        <v>3065143</v>
      </c>
      <c r="O11" s="11">
        <v>81317870</v>
      </c>
      <c r="P11" s="11">
        <v>40254554</v>
      </c>
      <c r="Q11" s="11">
        <v>1462358124</v>
      </c>
      <c r="R11" s="11">
        <v>1462358124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1186505038</v>
      </c>
      <c r="D12" s="18">
        <v>0</v>
      </c>
      <c r="E12" s="18">
        <v>888876825</v>
      </c>
      <c r="F12" s="18">
        <v>119399685</v>
      </c>
      <c r="G12" s="18">
        <v>268474989</v>
      </c>
      <c r="H12" s="18">
        <v>13423750</v>
      </c>
      <c r="I12" s="18">
        <v>307122762</v>
      </c>
      <c r="J12" s="18">
        <v>23214214</v>
      </c>
      <c r="K12" s="18">
        <v>158202906</v>
      </c>
      <c r="L12" s="19">
        <v>31611656</v>
      </c>
      <c r="M12" s="18">
        <v>56637248</v>
      </c>
      <c r="N12" s="18">
        <v>14109759</v>
      </c>
      <c r="O12" s="18">
        <v>98438920</v>
      </c>
      <c r="P12" s="18">
        <v>37040306</v>
      </c>
      <c r="Q12" s="18">
        <v>150124087</v>
      </c>
      <c r="R12" s="18">
        <v>150114494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163777737</v>
      </c>
      <c r="D13" s="18">
        <v>0</v>
      </c>
      <c r="E13" s="18">
        <v>122342635</v>
      </c>
      <c r="F13" s="18">
        <v>14784823</v>
      </c>
      <c r="G13" s="18">
        <v>72871242</v>
      </c>
      <c r="H13" s="18">
        <v>2750243</v>
      </c>
      <c r="I13" s="18">
        <v>21338784</v>
      </c>
      <c r="J13" s="18">
        <v>2133879</v>
      </c>
      <c r="K13" s="18">
        <v>3145903</v>
      </c>
      <c r="L13" s="19">
        <v>629181</v>
      </c>
      <c r="M13" s="18">
        <v>12887334</v>
      </c>
      <c r="N13" s="18">
        <v>3221834</v>
      </c>
      <c r="O13" s="18">
        <v>12099372</v>
      </c>
      <c r="P13" s="18">
        <v>6049686</v>
      </c>
      <c r="Q13" s="18">
        <v>23173746</v>
      </c>
      <c r="R13" s="18">
        <v>23326200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8683755</v>
      </c>
      <c r="D14" s="18">
        <v>0</v>
      </c>
      <c r="E14" s="18">
        <v>446253</v>
      </c>
      <c r="F14" s="18">
        <v>90648</v>
      </c>
      <c r="G14" s="18">
        <v>151082</v>
      </c>
      <c r="H14" s="18">
        <v>7553</v>
      </c>
      <c r="I14" s="18">
        <v>78523</v>
      </c>
      <c r="J14" s="18">
        <v>7852</v>
      </c>
      <c r="K14" s="18">
        <v>7818</v>
      </c>
      <c r="L14" s="19">
        <v>1564</v>
      </c>
      <c r="M14" s="18">
        <v>122945</v>
      </c>
      <c r="N14" s="18">
        <v>30736</v>
      </c>
      <c r="O14" s="18">
        <v>85885</v>
      </c>
      <c r="P14" s="18">
        <v>42943</v>
      </c>
      <c r="Q14" s="18">
        <v>173962</v>
      </c>
      <c r="R14" s="18">
        <v>173962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7362685</v>
      </c>
      <c r="D15" s="18">
        <v>8083</v>
      </c>
      <c r="E15" s="18">
        <v>334747</v>
      </c>
      <c r="F15" s="18">
        <v>30575</v>
      </c>
      <c r="G15" s="18">
        <v>57995</v>
      </c>
      <c r="H15" s="18">
        <v>2900</v>
      </c>
      <c r="I15" s="18">
        <v>276752</v>
      </c>
      <c r="J15" s="18">
        <v>27675</v>
      </c>
      <c r="K15" s="18">
        <v>0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v>186549</v>
      </c>
      <c r="R15" s="18">
        <v>186549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12484414</v>
      </c>
      <c r="D16" s="18">
        <v>0</v>
      </c>
      <c r="E16" s="18">
        <v>545501</v>
      </c>
      <c r="F16" s="18">
        <v>148339</v>
      </c>
      <c r="G16" s="18">
        <v>93547</v>
      </c>
      <c r="H16" s="18">
        <v>4677</v>
      </c>
      <c r="I16" s="18">
        <v>52834</v>
      </c>
      <c r="J16" s="18">
        <v>5283</v>
      </c>
      <c r="K16" s="18">
        <v>41694</v>
      </c>
      <c r="L16" s="19">
        <v>8339</v>
      </c>
      <c r="M16" s="18">
        <v>194695</v>
      </c>
      <c r="N16" s="18">
        <v>48674</v>
      </c>
      <c r="O16" s="18">
        <v>162731</v>
      </c>
      <c r="P16" s="18">
        <v>81366</v>
      </c>
      <c r="Q16" s="18">
        <v>1320761</v>
      </c>
      <c r="R16" s="18">
        <v>1320768</v>
      </c>
      <c r="T16" s="13"/>
      <c r="U16" s="14"/>
      <c r="V16" s="14"/>
    </row>
    <row r="17" spans="1:22" ht="27" customHeight="1">
      <c r="A17" s="15">
        <v>7</v>
      </c>
      <c r="B17" s="20" t="s">
        <v>83</v>
      </c>
      <c r="C17" s="17">
        <v>105354597</v>
      </c>
      <c r="D17" s="18">
        <v>0</v>
      </c>
      <c r="E17" s="18">
        <v>81283347</v>
      </c>
      <c r="F17" s="18">
        <v>7337925</v>
      </c>
      <c r="G17" s="18">
        <v>56966510</v>
      </c>
      <c r="H17" s="18">
        <v>2060398</v>
      </c>
      <c r="I17" s="18">
        <v>8401237</v>
      </c>
      <c r="J17" s="18">
        <v>840124</v>
      </c>
      <c r="K17" s="18">
        <v>3637445</v>
      </c>
      <c r="L17" s="19">
        <v>727034</v>
      </c>
      <c r="M17" s="18">
        <v>9376837</v>
      </c>
      <c r="N17" s="18">
        <v>2238575</v>
      </c>
      <c r="O17" s="18">
        <v>2901318</v>
      </c>
      <c r="P17" s="18">
        <v>1471794</v>
      </c>
      <c r="Q17" s="18">
        <v>128493719</v>
      </c>
      <c r="R17" s="18">
        <v>128255520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993906</v>
      </c>
      <c r="D18" s="18">
        <v>0</v>
      </c>
      <c r="E18" s="18">
        <v>1264945</v>
      </c>
      <c r="F18" s="18">
        <v>63739</v>
      </c>
      <c r="G18" s="18">
        <v>1261535</v>
      </c>
      <c r="H18" s="18">
        <v>63077</v>
      </c>
      <c r="I18" s="18">
        <v>200</v>
      </c>
      <c r="J18" s="18">
        <v>20</v>
      </c>
      <c r="K18" s="18">
        <v>3210</v>
      </c>
      <c r="L18" s="19">
        <v>642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257495942</v>
      </c>
      <c r="D19" s="18">
        <v>0</v>
      </c>
      <c r="E19" s="18">
        <v>25089968</v>
      </c>
      <c r="F19" s="18">
        <v>257500</v>
      </c>
      <c r="G19" s="18">
        <v>1681956</v>
      </c>
      <c r="H19" s="18">
        <v>27842</v>
      </c>
      <c r="I19" s="18">
        <v>16866776</v>
      </c>
      <c r="J19" s="18">
        <v>29540</v>
      </c>
      <c r="K19" s="18">
        <v>6133607</v>
      </c>
      <c r="L19" s="19">
        <v>172055</v>
      </c>
      <c r="M19" s="18">
        <v>0</v>
      </c>
      <c r="N19" s="18">
        <v>0</v>
      </c>
      <c r="O19" s="18">
        <v>407629</v>
      </c>
      <c r="P19" s="18">
        <v>28063</v>
      </c>
      <c r="Q19" s="18">
        <v>2978700</v>
      </c>
      <c r="R19" s="18">
        <v>637632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926314113</v>
      </c>
      <c r="D20" s="18">
        <v>0</v>
      </c>
      <c r="E20" s="18">
        <v>387559520</v>
      </c>
      <c r="F20" s="18">
        <v>42104325</v>
      </c>
      <c r="G20" s="18">
        <v>256364243</v>
      </c>
      <c r="H20" s="18">
        <v>10965015</v>
      </c>
      <c r="I20" s="18">
        <v>37499343</v>
      </c>
      <c r="J20" s="18">
        <v>3583609</v>
      </c>
      <c r="K20" s="18">
        <v>51320627</v>
      </c>
      <c r="L20" s="19">
        <v>10211908</v>
      </c>
      <c r="M20" s="18">
        <v>14454327</v>
      </c>
      <c r="N20" s="18">
        <v>3613583</v>
      </c>
      <c r="O20" s="18">
        <v>27920980</v>
      </c>
      <c r="P20" s="18">
        <v>13730210</v>
      </c>
      <c r="Q20" s="18">
        <v>42279310</v>
      </c>
      <c r="R20" s="18">
        <v>42279310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12300055</v>
      </c>
      <c r="D21" s="18">
        <v>52158</v>
      </c>
      <c r="E21" s="18">
        <v>730727</v>
      </c>
      <c r="F21" s="18">
        <v>141166</v>
      </c>
      <c r="G21" s="18">
        <v>126132</v>
      </c>
      <c r="H21" s="18">
        <v>6307</v>
      </c>
      <c r="I21" s="18">
        <v>188657</v>
      </c>
      <c r="J21" s="18">
        <v>18865</v>
      </c>
      <c r="K21" s="18">
        <v>253807</v>
      </c>
      <c r="L21" s="19">
        <v>50762</v>
      </c>
      <c r="M21" s="18">
        <v>63336</v>
      </c>
      <c r="N21" s="18">
        <v>15834</v>
      </c>
      <c r="O21" s="18">
        <v>98795</v>
      </c>
      <c r="P21" s="18">
        <v>49398</v>
      </c>
      <c r="Q21" s="18">
        <v>899201</v>
      </c>
      <c r="R21" s="18">
        <v>899201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10369464</v>
      </c>
      <c r="D22" s="18">
        <v>55718</v>
      </c>
      <c r="E22" s="18">
        <v>457744</v>
      </c>
      <c r="F22" s="18">
        <v>97081</v>
      </c>
      <c r="G22" s="18">
        <v>0</v>
      </c>
      <c r="H22" s="18">
        <v>0</v>
      </c>
      <c r="I22" s="18">
        <v>316435</v>
      </c>
      <c r="J22" s="18">
        <v>42042</v>
      </c>
      <c r="K22" s="18">
        <v>0</v>
      </c>
      <c r="L22" s="19">
        <v>0</v>
      </c>
      <c r="M22" s="18">
        <v>141309</v>
      </c>
      <c r="N22" s="18">
        <v>55039</v>
      </c>
      <c r="O22" s="18">
        <v>0</v>
      </c>
      <c r="P22" s="18">
        <v>0</v>
      </c>
      <c r="Q22" s="18">
        <v>925572</v>
      </c>
      <c r="R22" s="18">
        <v>791277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3229832</v>
      </c>
      <c r="D23" s="18">
        <v>0</v>
      </c>
      <c r="E23" s="18">
        <v>196606</v>
      </c>
      <c r="F23" s="18">
        <v>20982</v>
      </c>
      <c r="G23" s="18">
        <v>789</v>
      </c>
      <c r="H23" s="18">
        <v>40</v>
      </c>
      <c r="I23" s="18">
        <v>188571</v>
      </c>
      <c r="J23" s="18">
        <v>18857</v>
      </c>
      <c r="K23" s="18">
        <v>5128</v>
      </c>
      <c r="L23" s="19">
        <v>1026</v>
      </c>
      <c r="M23" s="18">
        <v>0</v>
      </c>
      <c r="N23" s="18">
        <v>0</v>
      </c>
      <c r="O23" s="18">
        <v>2118</v>
      </c>
      <c r="P23" s="18">
        <v>1059</v>
      </c>
      <c r="Q23" s="18">
        <v>52022</v>
      </c>
      <c r="R23" s="18">
        <v>52022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77683605</v>
      </c>
      <c r="D24" s="18">
        <v>157253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228560973</v>
      </c>
      <c r="D25" s="18">
        <v>0</v>
      </c>
      <c r="E25" s="18">
        <v>15430340</v>
      </c>
      <c r="F25" s="18">
        <v>1742230</v>
      </c>
      <c r="G25" s="18">
        <v>11640010</v>
      </c>
      <c r="H25" s="18">
        <v>494044</v>
      </c>
      <c r="I25" s="18">
        <v>505970</v>
      </c>
      <c r="J25" s="18">
        <v>39404</v>
      </c>
      <c r="K25" s="18">
        <v>1437282</v>
      </c>
      <c r="L25" s="19">
        <v>265828</v>
      </c>
      <c r="M25" s="18">
        <v>19951</v>
      </c>
      <c r="N25" s="18">
        <v>4988</v>
      </c>
      <c r="O25" s="18">
        <v>1827127</v>
      </c>
      <c r="P25" s="18">
        <v>937966</v>
      </c>
      <c r="Q25" s="18">
        <v>8535192</v>
      </c>
      <c r="R25" s="18">
        <v>8433054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57131043</v>
      </c>
      <c r="D26" s="18">
        <v>0</v>
      </c>
      <c r="E26" s="18">
        <v>12896932</v>
      </c>
      <c r="F26" s="18">
        <v>3098575</v>
      </c>
      <c r="G26" s="18">
        <v>2226021</v>
      </c>
      <c r="H26" s="18">
        <v>206352</v>
      </c>
      <c r="I26" s="18">
        <v>2356765</v>
      </c>
      <c r="J26" s="18">
        <v>304682</v>
      </c>
      <c r="K26" s="18">
        <v>4072329</v>
      </c>
      <c r="L26" s="19">
        <v>880553</v>
      </c>
      <c r="M26" s="18">
        <v>1655680</v>
      </c>
      <c r="N26" s="18">
        <v>413920</v>
      </c>
      <c r="O26" s="18">
        <v>2586137</v>
      </c>
      <c r="P26" s="18">
        <v>1293068</v>
      </c>
      <c r="Q26" s="18">
        <v>2592754</v>
      </c>
      <c r="R26" s="18">
        <v>2592754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145861060</v>
      </c>
      <c r="D27" s="18">
        <v>0</v>
      </c>
      <c r="E27" s="18">
        <v>8590654</v>
      </c>
      <c r="F27" s="18">
        <v>221537</v>
      </c>
      <c r="G27" s="18">
        <v>8528234</v>
      </c>
      <c r="H27" s="18">
        <v>212855</v>
      </c>
      <c r="I27" s="18">
        <v>0</v>
      </c>
      <c r="J27" s="18">
        <v>0</v>
      </c>
      <c r="K27" s="18">
        <v>60481</v>
      </c>
      <c r="L27" s="19">
        <v>7712</v>
      </c>
      <c r="M27" s="18">
        <v>0</v>
      </c>
      <c r="N27" s="18">
        <v>0</v>
      </c>
      <c r="O27" s="18">
        <v>1939</v>
      </c>
      <c r="P27" s="18">
        <v>970</v>
      </c>
      <c r="Q27" s="18">
        <v>1942245</v>
      </c>
      <c r="R27" s="18">
        <v>1942245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20574428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70000</v>
      </c>
      <c r="R28" s="18">
        <v>70000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33437739</v>
      </c>
      <c r="D29" s="18">
        <v>0</v>
      </c>
      <c r="E29" s="18">
        <v>45806641</v>
      </c>
      <c r="F29" s="18">
        <v>6521044</v>
      </c>
      <c r="G29" s="18">
        <v>14618244</v>
      </c>
      <c r="H29" s="18">
        <v>671449</v>
      </c>
      <c r="I29" s="18">
        <v>8485488</v>
      </c>
      <c r="J29" s="18">
        <v>822241</v>
      </c>
      <c r="K29" s="18">
        <v>16762027</v>
      </c>
      <c r="L29" s="19">
        <v>2811305</v>
      </c>
      <c r="M29" s="18">
        <v>3017570</v>
      </c>
      <c r="N29" s="18">
        <v>754393</v>
      </c>
      <c r="O29" s="18">
        <v>2923312</v>
      </c>
      <c r="P29" s="18">
        <v>1461656</v>
      </c>
      <c r="Q29" s="18">
        <v>1362973</v>
      </c>
      <c r="R29" s="18">
        <v>1362973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48979838</v>
      </c>
      <c r="D30" s="18">
        <v>0</v>
      </c>
      <c r="E30" s="18">
        <v>2943812</v>
      </c>
      <c r="F30" s="18">
        <v>323832</v>
      </c>
      <c r="G30" s="18">
        <v>214348</v>
      </c>
      <c r="H30" s="18">
        <v>11184</v>
      </c>
      <c r="I30" s="18">
        <v>2332451</v>
      </c>
      <c r="J30" s="18">
        <v>233245</v>
      </c>
      <c r="K30" s="18">
        <v>397013</v>
      </c>
      <c r="L30" s="19">
        <v>79403</v>
      </c>
      <c r="M30" s="18">
        <v>0</v>
      </c>
      <c r="N30" s="18">
        <v>0</v>
      </c>
      <c r="O30" s="18">
        <v>0</v>
      </c>
      <c r="P30" s="18">
        <v>0</v>
      </c>
      <c r="Q30" s="18">
        <v>2969443</v>
      </c>
      <c r="R30" s="18">
        <v>2969443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338132901</v>
      </c>
      <c r="D31" s="18">
        <v>0</v>
      </c>
      <c r="E31" s="18">
        <v>47312712</v>
      </c>
      <c r="F31" s="18">
        <v>9345813</v>
      </c>
      <c r="G31" s="18">
        <v>16168299</v>
      </c>
      <c r="H31" s="18">
        <v>780804</v>
      </c>
      <c r="I31" s="18">
        <v>5202027</v>
      </c>
      <c r="J31" s="18">
        <v>478314</v>
      </c>
      <c r="K31" s="18">
        <v>9795686</v>
      </c>
      <c r="L31" s="19">
        <v>1472680</v>
      </c>
      <c r="M31" s="18">
        <v>4633149</v>
      </c>
      <c r="N31" s="18">
        <v>887089</v>
      </c>
      <c r="O31" s="18">
        <v>11513551</v>
      </c>
      <c r="P31" s="18">
        <v>5726926</v>
      </c>
      <c r="Q31" s="18">
        <v>14790472</v>
      </c>
      <c r="R31" s="18">
        <v>14349110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126713201</v>
      </c>
      <c r="D32" s="18">
        <v>0</v>
      </c>
      <c r="E32" s="18">
        <v>2313653</v>
      </c>
      <c r="F32" s="18">
        <v>515905</v>
      </c>
      <c r="G32" s="18">
        <v>15351</v>
      </c>
      <c r="H32" s="18">
        <v>775</v>
      </c>
      <c r="I32" s="18">
        <v>1571429</v>
      </c>
      <c r="J32" s="18">
        <v>153540</v>
      </c>
      <c r="K32" s="18">
        <v>0</v>
      </c>
      <c r="L32" s="19">
        <v>0</v>
      </c>
      <c r="M32" s="18">
        <v>11486</v>
      </c>
      <c r="N32" s="18">
        <v>2871</v>
      </c>
      <c r="O32" s="18">
        <v>715387</v>
      </c>
      <c r="P32" s="18">
        <v>358719</v>
      </c>
      <c r="Q32" s="18">
        <v>3229235</v>
      </c>
      <c r="R32" s="18">
        <v>3229235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712205627</v>
      </c>
      <c r="D33" s="18">
        <v>0</v>
      </c>
      <c r="E33" s="18">
        <v>290434152</v>
      </c>
      <c r="F33" s="18">
        <v>30091212</v>
      </c>
      <c r="G33" s="18">
        <v>167358370</v>
      </c>
      <c r="H33" s="18">
        <v>3534492</v>
      </c>
      <c r="I33" s="18">
        <v>43381935</v>
      </c>
      <c r="J33" s="18">
        <v>4299444</v>
      </c>
      <c r="K33" s="18">
        <v>4780729</v>
      </c>
      <c r="L33" s="19">
        <v>956183</v>
      </c>
      <c r="M33" s="18">
        <v>34763401</v>
      </c>
      <c r="N33" s="18">
        <v>8494727</v>
      </c>
      <c r="O33" s="18">
        <v>40149717</v>
      </c>
      <c r="P33" s="18">
        <v>12806366</v>
      </c>
      <c r="Q33" s="18">
        <v>109299282</v>
      </c>
      <c r="R33" s="18">
        <v>96398633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270074680</v>
      </c>
      <c r="D34" s="18">
        <v>0</v>
      </c>
      <c r="E34" s="18">
        <v>80527047</v>
      </c>
      <c r="F34" s="18">
        <v>16802346</v>
      </c>
      <c r="G34" s="18">
        <v>17902452</v>
      </c>
      <c r="H34" s="18">
        <v>699548</v>
      </c>
      <c r="I34" s="18">
        <v>25248000</v>
      </c>
      <c r="J34" s="18">
        <v>2524684</v>
      </c>
      <c r="K34" s="18">
        <v>2202831</v>
      </c>
      <c r="L34" s="19">
        <v>544380</v>
      </c>
      <c r="M34" s="18">
        <v>16545335</v>
      </c>
      <c r="N34" s="18">
        <v>3911795</v>
      </c>
      <c r="O34" s="18">
        <v>18628429</v>
      </c>
      <c r="P34" s="18">
        <v>9121939</v>
      </c>
      <c r="Q34" s="18">
        <v>5781062</v>
      </c>
      <c r="R34" s="18">
        <v>5773981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43065649</v>
      </c>
      <c r="D35" s="18">
        <v>0</v>
      </c>
      <c r="E35" s="18">
        <v>2437927</v>
      </c>
      <c r="F35" s="18">
        <v>847170</v>
      </c>
      <c r="G35" s="18">
        <v>0</v>
      </c>
      <c r="H35" s="18">
        <v>0</v>
      </c>
      <c r="I35" s="18">
        <v>319627</v>
      </c>
      <c r="J35" s="18">
        <v>31963</v>
      </c>
      <c r="K35" s="18">
        <v>0</v>
      </c>
      <c r="L35" s="19">
        <v>0</v>
      </c>
      <c r="M35" s="18">
        <v>975772</v>
      </c>
      <c r="N35" s="18">
        <v>243943</v>
      </c>
      <c r="O35" s="18">
        <v>1142528</v>
      </c>
      <c r="P35" s="18">
        <v>571264</v>
      </c>
      <c r="Q35" s="18">
        <v>942381</v>
      </c>
      <c r="R35" s="18">
        <v>942381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2260427</v>
      </c>
      <c r="D36" s="18">
        <v>15100</v>
      </c>
      <c r="E36" s="18">
        <v>253827</v>
      </c>
      <c r="F36" s="18">
        <v>57542</v>
      </c>
      <c r="G36" s="18">
        <v>63600</v>
      </c>
      <c r="H36" s="18">
        <v>3180</v>
      </c>
      <c r="I36" s="18">
        <v>2282</v>
      </c>
      <c r="J36" s="18">
        <v>228</v>
      </c>
      <c r="K36" s="18">
        <v>101645</v>
      </c>
      <c r="L36" s="19">
        <v>20329</v>
      </c>
      <c r="M36" s="18">
        <v>37382</v>
      </c>
      <c r="N36" s="18">
        <v>9346</v>
      </c>
      <c r="O36" s="18">
        <v>48918</v>
      </c>
      <c r="P36" s="18">
        <v>24459</v>
      </c>
      <c r="Q36" s="18">
        <v>83084</v>
      </c>
      <c r="R36" s="18">
        <v>83084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160275205</v>
      </c>
      <c r="D37" s="18">
        <v>0</v>
      </c>
      <c r="E37" s="18">
        <v>44966773</v>
      </c>
      <c r="F37" s="18">
        <v>4607389</v>
      </c>
      <c r="G37" s="18">
        <v>26796050</v>
      </c>
      <c r="H37" s="18">
        <v>1029901</v>
      </c>
      <c r="I37" s="18">
        <v>6374596</v>
      </c>
      <c r="J37" s="18">
        <v>637631</v>
      </c>
      <c r="K37" s="18">
        <v>5867498</v>
      </c>
      <c r="L37" s="19">
        <v>988508</v>
      </c>
      <c r="M37" s="18">
        <v>4010898</v>
      </c>
      <c r="N37" s="18">
        <v>1002848</v>
      </c>
      <c r="O37" s="18">
        <v>1917731</v>
      </c>
      <c r="P37" s="18">
        <v>948501</v>
      </c>
      <c r="Q37" s="18">
        <v>5208933</v>
      </c>
      <c r="R37" s="18">
        <v>5210408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3715114</v>
      </c>
      <c r="D38" s="18">
        <v>0</v>
      </c>
      <c r="E38" s="18">
        <v>1888205</v>
      </c>
      <c r="F38" s="18">
        <v>113365</v>
      </c>
      <c r="G38" s="18">
        <v>1780456</v>
      </c>
      <c r="H38" s="18">
        <v>89022</v>
      </c>
      <c r="I38" s="18">
        <v>0</v>
      </c>
      <c r="J38" s="18">
        <v>0</v>
      </c>
      <c r="K38" s="18">
        <v>51899</v>
      </c>
      <c r="L38" s="19">
        <v>10380</v>
      </c>
      <c r="M38" s="18">
        <v>55850</v>
      </c>
      <c r="N38" s="18">
        <v>13963</v>
      </c>
      <c r="O38" s="18">
        <v>0</v>
      </c>
      <c r="P38" s="18">
        <v>0</v>
      </c>
      <c r="Q38" s="18">
        <v>76003</v>
      </c>
      <c r="R38" s="18">
        <v>76003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259884918</v>
      </c>
      <c r="D39" s="18">
        <v>0</v>
      </c>
      <c r="E39" s="18">
        <v>126824645</v>
      </c>
      <c r="F39" s="18">
        <v>29778027</v>
      </c>
      <c r="G39" s="18">
        <v>11806140</v>
      </c>
      <c r="H39" s="18">
        <v>582606</v>
      </c>
      <c r="I39" s="18">
        <v>7439773</v>
      </c>
      <c r="J39" s="18">
        <v>743976</v>
      </c>
      <c r="K39" s="18">
        <v>6840763</v>
      </c>
      <c r="L39" s="19">
        <v>1368153</v>
      </c>
      <c r="M39" s="18">
        <v>89552989</v>
      </c>
      <c r="N39" s="18">
        <v>22388248</v>
      </c>
      <c r="O39" s="18">
        <v>11184980</v>
      </c>
      <c r="P39" s="18">
        <v>4695044</v>
      </c>
      <c r="Q39" s="18">
        <v>510059301</v>
      </c>
      <c r="R39" s="18">
        <v>499167090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651244915</v>
      </c>
      <c r="D40" s="18">
        <v>0</v>
      </c>
      <c r="E40" s="18">
        <v>1842513078</v>
      </c>
      <c r="F40" s="18">
        <v>416795087</v>
      </c>
      <c r="G40" s="18">
        <v>443842836</v>
      </c>
      <c r="H40" s="18">
        <v>23253015</v>
      </c>
      <c r="I40" s="18">
        <v>172301028</v>
      </c>
      <c r="J40" s="18">
        <v>17220146</v>
      </c>
      <c r="K40" s="18">
        <v>424754108</v>
      </c>
      <c r="L40" s="19">
        <v>84915087</v>
      </c>
      <c r="M40" s="18">
        <v>313869805</v>
      </c>
      <c r="N40" s="18">
        <v>78467451</v>
      </c>
      <c r="O40" s="18">
        <v>487745301</v>
      </c>
      <c r="P40" s="18">
        <v>212939388</v>
      </c>
      <c r="Q40" s="18">
        <v>294936935</v>
      </c>
      <c r="R40" s="18">
        <v>294935817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2450917</v>
      </c>
      <c r="D41" s="18">
        <v>0</v>
      </c>
      <c r="E41" s="18">
        <v>8079</v>
      </c>
      <c r="F41" s="18">
        <v>4039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9">
        <v>0</v>
      </c>
      <c r="M41" s="18">
        <v>0</v>
      </c>
      <c r="N41" s="18">
        <v>0</v>
      </c>
      <c r="O41" s="18">
        <v>8079</v>
      </c>
      <c r="P41" s="18">
        <v>4039</v>
      </c>
      <c r="Q41" s="18">
        <v>6432</v>
      </c>
      <c r="R41" s="18">
        <v>6667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68705338</v>
      </c>
      <c r="D42" s="18">
        <v>0</v>
      </c>
      <c r="E42" s="18">
        <v>19170096</v>
      </c>
      <c r="F42" s="18">
        <v>1175774</v>
      </c>
      <c r="G42" s="18">
        <v>4312790</v>
      </c>
      <c r="H42" s="18">
        <v>272154</v>
      </c>
      <c r="I42" s="18">
        <v>13551716</v>
      </c>
      <c r="J42" s="18">
        <v>673302</v>
      </c>
      <c r="K42" s="18">
        <v>785399</v>
      </c>
      <c r="L42" s="19">
        <v>109528</v>
      </c>
      <c r="M42" s="18">
        <v>216362</v>
      </c>
      <c r="N42" s="18">
        <v>36830</v>
      </c>
      <c r="O42" s="18">
        <v>303829</v>
      </c>
      <c r="P42" s="18">
        <v>83960</v>
      </c>
      <c r="Q42" s="18">
        <v>1826398</v>
      </c>
      <c r="R42" s="18">
        <v>1575965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1644761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375219</v>
      </c>
      <c r="R43" s="18">
        <v>375219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10245814</v>
      </c>
      <c r="D44" s="18">
        <v>0</v>
      </c>
      <c r="E44" s="18">
        <v>494904</v>
      </c>
      <c r="F44" s="18">
        <v>71112</v>
      </c>
      <c r="G44" s="18">
        <v>292215</v>
      </c>
      <c r="H44" s="18">
        <v>14611</v>
      </c>
      <c r="I44" s="18">
        <v>0</v>
      </c>
      <c r="J44" s="18">
        <v>0</v>
      </c>
      <c r="K44" s="18">
        <v>149479</v>
      </c>
      <c r="L44" s="19">
        <v>29896</v>
      </c>
      <c r="M44" s="18">
        <v>0</v>
      </c>
      <c r="N44" s="18">
        <v>0</v>
      </c>
      <c r="O44" s="18">
        <v>53210</v>
      </c>
      <c r="P44" s="18">
        <v>26605</v>
      </c>
      <c r="Q44" s="18">
        <v>1302958</v>
      </c>
      <c r="R44" s="18">
        <v>1302958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16089056</v>
      </c>
      <c r="D45" s="18">
        <v>0</v>
      </c>
      <c r="E45" s="18">
        <v>865168</v>
      </c>
      <c r="F45" s="18">
        <v>156098</v>
      </c>
      <c r="G45" s="18">
        <v>140888</v>
      </c>
      <c r="H45" s="18">
        <v>7044</v>
      </c>
      <c r="I45" s="18">
        <v>255267</v>
      </c>
      <c r="J45" s="18">
        <v>25527</v>
      </c>
      <c r="K45" s="18">
        <v>0</v>
      </c>
      <c r="L45" s="19">
        <v>0</v>
      </c>
      <c r="M45" s="18">
        <v>443921</v>
      </c>
      <c r="N45" s="18">
        <v>110981</v>
      </c>
      <c r="O45" s="18">
        <v>25092</v>
      </c>
      <c r="P45" s="18">
        <v>12546</v>
      </c>
      <c r="Q45" s="18">
        <v>1517476</v>
      </c>
      <c r="R45" s="18">
        <v>1517476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6340775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10830804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5124595</v>
      </c>
      <c r="D48" s="28">
        <v>0</v>
      </c>
      <c r="E48" s="28">
        <v>942991</v>
      </c>
      <c r="F48" s="28">
        <v>95199</v>
      </c>
      <c r="G48" s="28">
        <v>0</v>
      </c>
      <c r="H48" s="28">
        <v>0</v>
      </c>
      <c r="I48" s="28">
        <v>936998</v>
      </c>
      <c r="J48" s="28">
        <v>93701</v>
      </c>
      <c r="K48" s="28">
        <v>0</v>
      </c>
      <c r="L48" s="29">
        <v>0</v>
      </c>
      <c r="M48" s="28">
        <v>5993</v>
      </c>
      <c r="N48" s="28">
        <v>1498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>
        <v>4839553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7433410638</v>
      </c>
      <c r="D50" s="32">
        <f aca="true" t="shared" si="0" ref="D50:Q50">SUM(D11:D49)</f>
        <v>288312</v>
      </c>
      <c r="E50" s="32">
        <f t="shared" si="0"/>
        <v>4575618918</v>
      </c>
      <c r="F50" s="32">
        <f t="shared" si="0"/>
        <v>781938076</v>
      </c>
      <c r="G50" s="32">
        <f t="shared" si="0"/>
        <v>1721972918</v>
      </c>
      <c r="H50" s="32">
        <f t="shared" si="0"/>
        <v>75720923</v>
      </c>
      <c r="I50" s="32">
        <f t="shared" si="0"/>
        <v>684053424</v>
      </c>
      <c r="J50" s="32">
        <f t="shared" si="0"/>
        <v>58349371</v>
      </c>
      <c r="K50" s="32">
        <f t="shared" si="0"/>
        <v>788778906</v>
      </c>
      <c r="L50" s="32">
        <f t="shared" si="0"/>
        <v>154960919</v>
      </c>
      <c r="M50" s="32">
        <f t="shared" si="0"/>
        <v>576602785</v>
      </c>
      <c r="N50" s="32">
        <f t="shared" si="0"/>
        <v>143144068</v>
      </c>
      <c r="O50" s="32">
        <f t="shared" si="0"/>
        <v>804210885</v>
      </c>
      <c r="P50" s="32">
        <f t="shared" si="0"/>
        <v>349762795</v>
      </c>
      <c r="Q50" s="32">
        <f t="shared" si="0"/>
        <v>2779873531</v>
      </c>
      <c r="R50" s="32">
        <f>SUM(R11:R49)</f>
        <v>2752709555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7" zoomScaleNormal="57" zoomScalePageLayoutView="0" workbookViewId="0" topLeftCell="A1">
      <selection activeCell="B1" sqref="B1"/>
    </sheetView>
  </sheetViews>
  <sheetFormatPr defaultColWidth="9.00390625" defaultRowHeight="12.75"/>
  <cols>
    <col min="1" max="1" width="7.375" style="3" customWidth="1"/>
    <col min="2" max="2" width="59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84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166697628</v>
      </c>
      <c r="D11" s="11"/>
      <c r="E11" s="11">
        <v>369173928</v>
      </c>
      <c r="F11" s="11">
        <v>56989933</v>
      </c>
      <c r="G11" s="11">
        <v>224647403</v>
      </c>
      <c r="H11" s="11">
        <v>8921863</v>
      </c>
      <c r="I11" s="11">
        <v>1457198</v>
      </c>
      <c r="J11" s="11">
        <v>145383</v>
      </c>
      <c r="K11" s="11">
        <v>64375663</v>
      </c>
      <c r="L11" s="12">
        <v>12368441</v>
      </c>
      <c r="M11" s="11">
        <v>12904182</v>
      </c>
      <c r="N11" s="11">
        <v>3063886</v>
      </c>
      <c r="O11" s="11">
        <v>65789482</v>
      </c>
      <c r="P11" s="11">
        <v>32490360</v>
      </c>
      <c r="Q11" s="11">
        <v>1359646117</v>
      </c>
      <c r="R11" s="11">
        <v>1359646117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215745187</v>
      </c>
      <c r="D12" s="18"/>
      <c r="E12" s="18">
        <v>843865611</v>
      </c>
      <c r="F12" s="18">
        <v>115360966</v>
      </c>
      <c r="G12" s="18">
        <v>232681174</v>
      </c>
      <c r="H12" s="18">
        <v>11634059</v>
      </c>
      <c r="I12" s="18">
        <v>303908166</v>
      </c>
      <c r="J12" s="18">
        <v>22892754</v>
      </c>
      <c r="K12" s="18">
        <v>156552191</v>
      </c>
      <c r="L12" s="19">
        <v>31281513</v>
      </c>
      <c r="M12" s="18">
        <v>54322771</v>
      </c>
      <c r="N12" s="18">
        <v>13531140</v>
      </c>
      <c r="O12" s="18">
        <v>96401309</v>
      </c>
      <c r="P12" s="18">
        <v>36021500</v>
      </c>
      <c r="Q12" s="18">
        <v>146456117</v>
      </c>
      <c r="R12" s="18">
        <v>146446524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117873142</v>
      </c>
      <c r="D13" s="18"/>
      <c r="E13" s="18">
        <v>122310243</v>
      </c>
      <c r="F13" s="18">
        <v>14777350</v>
      </c>
      <c r="G13" s="18">
        <v>72869776</v>
      </c>
      <c r="H13" s="18">
        <v>2750170</v>
      </c>
      <c r="I13" s="18">
        <v>21325130</v>
      </c>
      <c r="J13" s="18">
        <v>2132513</v>
      </c>
      <c r="K13" s="18">
        <v>3145903</v>
      </c>
      <c r="L13" s="19">
        <v>629181</v>
      </c>
      <c r="M13" s="18">
        <v>12876924</v>
      </c>
      <c r="N13" s="18">
        <v>3219231</v>
      </c>
      <c r="O13" s="18">
        <v>12092510</v>
      </c>
      <c r="P13" s="18">
        <v>6046255</v>
      </c>
      <c r="Q13" s="18">
        <v>21800710</v>
      </c>
      <c r="R13" s="18">
        <v>21800710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4731512</v>
      </c>
      <c r="D14" s="18"/>
      <c r="E14" s="18">
        <v>373662</v>
      </c>
      <c r="F14" s="18">
        <v>86786</v>
      </c>
      <c r="G14" s="18">
        <v>79154</v>
      </c>
      <c r="H14" s="18">
        <v>3958</v>
      </c>
      <c r="I14" s="18">
        <v>78362</v>
      </c>
      <c r="J14" s="18">
        <v>7836</v>
      </c>
      <c r="K14" s="18">
        <v>7818</v>
      </c>
      <c r="L14" s="19">
        <v>1564</v>
      </c>
      <c r="M14" s="18">
        <v>122945</v>
      </c>
      <c r="N14" s="18">
        <v>30736</v>
      </c>
      <c r="O14" s="18">
        <v>85383</v>
      </c>
      <c r="P14" s="18">
        <v>42692</v>
      </c>
      <c r="Q14" s="18">
        <v>173663</v>
      </c>
      <c r="R14" s="18">
        <v>173663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833652</v>
      </c>
      <c r="D15" s="18">
        <v>5987</v>
      </c>
      <c r="E15" s="18">
        <v>334747</v>
      </c>
      <c r="F15" s="18">
        <v>30575</v>
      </c>
      <c r="G15" s="18">
        <v>57995</v>
      </c>
      <c r="H15" s="18">
        <v>2900</v>
      </c>
      <c r="I15" s="18">
        <v>276752</v>
      </c>
      <c r="J15" s="18">
        <v>27675</v>
      </c>
      <c r="K15" s="18"/>
      <c r="L15" s="19"/>
      <c r="M15" s="18"/>
      <c r="N15" s="18"/>
      <c r="O15" s="18"/>
      <c r="P15" s="18"/>
      <c r="Q15" s="18">
        <v>77457</v>
      </c>
      <c r="R15" s="18">
        <v>77457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1550007</v>
      </c>
      <c r="D16" s="18"/>
      <c r="E16" s="18">
        <v>544029</v>
      </c>
      <c r="F16" s="18">
        <v>147971</v>
      </c>
      <c r="G16" s="18">
        <v>93547</v>
      </c>
      <c r="H16" s="18">
        <v>4677</v>
      </c>
      <c r="I16" s="18">
        <v>52834</v>
      </c>
      <c r="J16" s="18">
        <v>5283</v>
      </c>
      <c r="K16" s="18">
        <v>41694</v>
      </c>
      <c r="L16" s="19">
        <v>8339</v>
      </c>
      <c r="M16" s="18">
        <v>193223</v>
      </c>
      <c r="N16" s="18">
        <v>48306</v>
      </c>
      <c r="O16" s="18">
        <v>162731</v>
      </c>
      <c r="P16" s="18">
        <v>81366</v>
      </c>
      <c r="Q16" s="18">
        <v>1320761</v>
      </c>
      <c r="R16" s="18">
        <v>1320768</v>
      </c>
      <c r="T16" s="13"/>
      <c r="U16" s="14"/>
      <c r="V16" s="14"/>
    </row>
    <row r="17" spans="1:22" ht="27" customHeight="1">
      <c r="A17" s="15">
        <v>7</v>
      </c>
      <c r="B17" s="20" t="s">
        <v>85</v>
      </c>
      <c r="C17" s="17">
        <v>50629507</v>
      </c>
      <c r="D17" s="18"/>
      <c r="E17" s="18">
        <v>76795833</v>
      </c>
      <c r="F17" s="18">
        <v>6469456</v>
      </c>
      <c r="G17" s="18">
        <v>52879575</v>
      </c>
      <c r="H17" s="18">
        <v>1459130</v>
      </c>
      <c r="I17" s="18">
        <v>8401237</v>
      </c>
      <c r="J17" s="18">
        <v>840124</v>
      </c>
      <c r="K17" s="18">
        <v>3526669</v>
      </c>
      <c r="L17" s="19">
        <v>677185</v>
      </c>
      <c r="M17" s="18">
        <v>9376837</v>
      </c>
      <c r="N17" s="18">
        <v>2238575</v>
      </c>
      <c r="O17" s="18">
        <v>2611515</v>
      </c>
      <c r="P17" s="18">
        <v>1254442</v>
      </c>
      <c r="Q17" s="18">
        <v>123068812</v>
      </c>
      <c r="R17" s="18">
        <v>122830613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373491</v>
      </c>
      <c r="D18" s="18"/>
      <c r="E18" s="18">
        <v>1264945</v>
      </c>
      <c r="F18" s="18">
        <v>63739</v>
      </c>
      <c r="G18" s="18">
        <v>1261535</v>
      </c>
      <c r="H18" s="18">
        <v>63077</v>
      </c>
      <c r="I18" s="18">
        <v>200</v>
      </c>
      <c r="J18" s="18">
        <v>20</v>
      </c>
      <c r="K18" s="18">
        <v>3210</v>
      </c>
      <c r="L18" s="19">
        <v>642</v>
      </c>
      <c r="M18" s="18"/>
      <c r="N18" s="18"/>
      <c r="O18" s="18"/>
      <c r="P18" s="18"/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18797435</v>
      </c>
      <c r="D19" s="18"/>
      <c r="E19" s="18">
        <v>24465549</v>
      </c>
      <c r="F19" s="18">
        <v>148138</v>
      </c>
      <c r="G19" s="18">
        <v>1636754</v>
      </c>
      <c r="H19" s="18">
        <v>27842</v>
      </c>
      <c r="I19" s="18">
        <v>16866754</v>
      </c>
      <c r="J19" s="18">
        <v>29538</v>
      </c>
      <c r="K19" s="18">
        <v>5555539</v>
      </c>
      <c r="L19" s="19">
        <v>63258</v>
      </c>
      <c r="M19" s="18"/>
      <c r="N19" s="18"/>
      <c r="O19" s="18">
        <v>406502</v>
      </c>
      <c r="P19" s="18">
        <v>27500</v>
      </c>
      <c r="Q19" s="18">
        <v>2978700</v>
      </c>
      <c r="R19" s="18">
        <v>637632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288232952</v>
      </c>
      <c r="D20" s="18"/>
      <c r="E20" s="18">
        <v>382378507</v>
      </c>
      <c r="F20" s="18">
        <v>40425088</v>
      </c>
      <c r="G20" s="18">
        <v>255232808</v>
      </c>
      <c r="H20" s="18">
        <v>10935040</v>
      </c>
      <c r="I20" s="18">
        <v>37318718</v>
      </c>
      <c r="J20" s="18">
        <v>3565546</v>
      </c>
      <c r="K20" s="18">
        <v>49401108</v>
      </c>
      <c r="L20" s="19">
        <v>9547196</v>
      </c>
      <c r="M20" s="18">
        <v>14421406</v>
      </c>
      <c r="N20" s="18">
        <v>3605352</v>
      </c>
      <c r="O20" s="18">
        <v>26004467</v>
      </c>
      <c r="P20" s="18">
        <v>12771954</v>
      </c>
      <c r="Q20" s="18">
        <v>36659547</v>
      </c>
      <c r="R20" s="18">
        <v>36659547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2608205</v>
      </c>
      <c r="D21" s="18">
        <v>52158</v>
      </c>
      <c r="E21" s="18">
        <v>730727</v>
      </c>
      <c r="F21" s="18">
        <v>141166</v>
      </c>
      <c r="G21" s="18">
        <v>126132</v>
      </c>
      <c r="H21" s="18">
        <v>6307</v>
      </c>
      <c r="I21" s="18">
        <v>188657</v>
      </c>
      <c r="J21" s="18">
        <v>18865</v>
      </c>
      <c r="K21" s="18">
        <v>253807</v>
      </c>
      <c r="L21" s="19">
        <v>50762</v>
      </c>
      <c r="M21" s="18">
        <v>63336</v>
      </c>
      <c r="N21" s="18">
        <v>15834</v>
      </c>
      <c r="O21" s="18">
        <v>98795</v>
      </c>
      <c r="P21" s="18">
        <v>49398</v>
      </c>
      <c r="Q21" s="18">
        <v>899201</v>
      </c>
      <c r="R21" s="18">
        <v>899201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6468778</v>
      </c>
      <c r="D22" s="18">
        <v>55718</v>
      </c>
      <c r="E22" s="18">
        <v>457744</v>
      </c>
      <c r="F22" s="18">
        <v>97081</v>
      </c>
      <c r="G22" s="18"/>
      <c r="H22" s="18"/>
      <c r="I22" s="18">
        <v>316435</v>
      </c>
      <c r="J22" s="18">
        <v>42042</v>
      </c>
      <c r="K22" s="18"/>
      <c r="L22" s="19"/>
      <c r="M22" s="18">
        <v>141309</v>
      </c>
      <c r="N22" s="18">
        <v>55039</v>
      </c>
      <c r="O22" s="18"/>
      <c r="P22" s="18"/>
      <c r="Q22" s="18">
        <v>909497</v>
      </c>
      <c r="R22" s="18">
        <v>754144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2478632</v>
      </c>
      <c r="D23" s="18"/>
      <c r="E23" s="18">
        <v>196606</v>
      </c>
      <c r="F23" s="18">
        <v>20982</v>
      </c>
      <c r="G23" s="18">
        <v>789</v>
      </c>
      <c r="H23" s="18">
        <v>40</v>
      </c>
      <c r="I23" s="18">
        <v>188571</v>
      </c>
      <c r="J23" s="18">
        <v>18857</v>
      </c>
      <c r="K23" s="18">
        <v>5128</v>
      </c>
      <c r="L23" s="19">
        <v>1026</v>
      </c>
      <c r="M23" s="18"/>
      <c r="N23" s="18"/>
      <c r="O23" s="18">
        <v>2118</v>
      </c>
      <c r="P23" s="18">
        <v>1059</v>
      </c>
      <c r="Q23" s="18">
        <v>52022</v>
      </c>
      <c r="R23" s="18">
        <v>52022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1984266</v>
      </c>
      <c r="D24" s="18">
        <v>19843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108532949</v>
      </c>
      <c r="D25" s="18"/>
      <c r="E25" s="18">
        <v>14183296</v>
      </c>
      <c r="F25" s="18">
        <v>1114759</v>
      </c>
      <c r="G25" s="18">
        <v>11583894</v>
      </c>
      <c r="H25" s="18">
        <v>490037</v>
      </c>
      <c r="I25" s="18">
        <v>505970</v>
      </c>
      <c r="J25" s="18">
        <v>39404</v>
      </c>
      <c r="K25" s="18">
        <v>1437282</v>
      </c>
      <c r="L25" s="19">
        <v>265828</v>
      </c>
      <c r="M25" s="18">
        <v>19951</v>
      </c>
      <c r="N25" s="18">
        <v>4988</v>
      </c>
      <c r="O25" s="18">
        <v>636199</v>
      </c>
      <c r="P25" s="18">
        <v>314502</v>
      </c>
      <c r="Q25" s="18">
        <v>8501747</v>
      </c>
      <c r="R25" s="18">
        <v>8399609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37745582</v>
      </c>
      <c r="D26" s="18"/>
      <c r="E26" s="18">
        <v>12891979</v>
      </c>
      <c r="F26" s="18">
        <v>3097247</v>
      </c>
      <c r="G26" s="18">
        <v>2226021</v>
      </c>
      <c r="H26" s="18">
        <v>206352</v>
      </c>
      <c r="I26" s="18">
        <v>2354399</v>
      </c>
      <c r="J26" s="18">
        <v>304445</v>
      </c>
      <c r="K26" s="18">
        <v>4072329</v>
      </c>
      <c r="L26" s="19">
        <v>880553</v>
      </c>
      <c r="M26" s="18">
        <v>1654872</v>
      </c>
      <c r="N26" s="18">
        <v>413718</v>
      </c>
      <c r="O26" s="18">
        <v>2584358</v>
      </c>
      <c r="P26" s="18">
        <v>1292179</v>
      </c>
      <c r="Q26" s="18">
        <v>2589073</v>
      </c>
      <c r="R26" s="18">
        <v>2589073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30255021</v>
      </c>
      <c r="D27" s="18"/>
      <c r="E27" s="18">
        <v>8506845</v>
      </c>
      <c r="F27" s="18">
        <v>217346</v>
      </c>
      <c r="G27" s="18">
        <v>8444425</v>
      </c>
      <c r="H27" s="18">
        <v>208664</v>
      </c>
      <c r="I27" s="18"/>
      <c r="J27" s="18"/>
      <c r="K27" s="18">
        <v>60481</v>
      </c>
      <c r="L27" s="19">
        <v>7712</v>
      </c>
      <c r="M27" s="18"/>
      <c r="N27" s="18"/>
      <c r="O27" s="18">
        <v>1939</v>
      </c>
      <c r="P27" s="18">
        <v>970</v>
      </c>
      <c r="Q27" s="18">
        <v>1864655</v>
      </c>
      <c r="R27" s="18">
        <v>1864655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17209809</v>
      </c>
      <c r="D29" s="18"/>
      <c r="E29" s="18">
        <v>41378146</v>
      </c>
      <c r="F29" s="18">
        <v>6143418</v>
      </c>
      <c r="G29" s="18">
        <v>11239240</v>
      </c>
      <c r="H29" s="18">
        <v>503721</v>
      </c>
      <c r="I29" s="18">
        <v>8485488</v>
      </c>
      <c r="J29" s="18">
        <v>822241</v>
      </c>
      <c r="K29" s="18">
        <v>15712536</v>
      </c>
      <c r="L29" s="19">
        <v>2601407</v>
      </c>
      <c r="M29" s="18">
        <v>3017570</v>
      </c>
      <c r="N29" s="18">
        <v>754393</v>
      </c>
      <c r="O29" s="18">
        <v>2923312</v>
      </c>
      <c r="P29" s="18">
        <v>1461656</v>
      </c>
      <c r="Q29" s="18">
        <v>1048228</v>
      </c>
      <c r="R29" s="18">
        <v>1048228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12070975</v>
      </c>
      <c r="D30" s="18"/>
      <c r="E30" s="18">
        <v>2889590</v>
      </c>
      <c r="F30" s="18">
        <v>321092</v>
      </c>
      <c r="G30" s="18">
        <v>160320</v>
      </c>
      <c r="H30" s="18">
        <v>8483</v>
      </c>
      <c r="I30" s="18">
        <v>2332451</v>
      </c>
      <c r="J30" s="18">
        <v>233245</v>
      </c>
      <c r="K30" s="18">
        <v>396819</v>
      </c>
      <c r="L30" s="19">
        <v>79364</v>
      </c>
      <c r="M30" s="18"/>
      <c r="N30" s="18"/>
      <c r="O30" s="18"/>
      <c r="P30" s="18"/>
      <c r="Q30" s="18">
        <v>2968510</v>
      </c>
      <c r="R30" s="18">
        <v>2968510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132250978</v>
      </c>
      <c r="D31" s="18"/>
      <c r="E31" s="18">
        <v>46851499</v>
      </c>
      <c r="F31" s="18">
        <v>9322752</v>
      </c>
      <c r="G31" s="18">
        <v>15707086</v>
      </c>
      <c r="H31" s="18">
        <v>757743</v>
      </c>
      <c r="I31" s="18">
        <v>5202027</v>
      </c>
      <c r="J31" s="18">
        <v>478314</v>
      </c>
      <c r="K31" s="18">
        <v>9795686</v>
      </c>
      <c r="L31" s="19">
        <v>1472680</v>
      </c>
      <c r="M31" s="18">
        <v>4633149</v>
      </c>
      <c r="N31" s="18">
        <v>887089</v>
      </c>
      <c r="O31" s="18">
        <v>11513551</v>
      </c>
      <c r="P31" s="18">
        <v>5726926</v>
      </c>
      <c r="Q31" s="18">
        <v>14648023</v>
      </c>
      <c r="R31" s="18">
        <v>14206661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61326161</v>
      </c>
      <c r="D32" s="18"/>
      <c r="E32" s="18">
        <v>2313450</v>
      </c>
      <c r="F32" s="18">
        <v>515823</v>
      </c>
      <c r="G32" s="18">
        <v>15351</v>
      </c>
      <c r="H32" s="18">
        <v>775</v>
      </c>
      <c r="I32" s="18">
        <v>1571429</v>
      </c>
      <c r="J32" s="18">
        <v>153540</v>
      </c>
      <c r="K32" s="18"/>
      <c r="L32" s="19"/>
      <c r="M32" s="18">
        <v>11411</v>
      </c>
      <c r="N32" s="18">
        <v>2853</v>
      </c>
      <c r="O32" s="18">
        <v>715259</v>
      </c>
      <c r="P32" s="18">
        <v>358655</v>
      </c>
      <c r="Q32" s="18">
        <v>3228286</v>
      </c>
      <c r="R32" s="18">
        <v>3228286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414495482</v>
      </c>
      <c r="D33" s="18"/>
      <c r="E33" s="18">
        <v>289146968</v>
      </c>
      <c r="F33" s="18">
        <v>29808346</v>
      </c>
      <c r="G33" s="18">
        <v>166569683</v>
      </c>
      <c r="H33" s="18">
        <v>3495055</v>
      </c>
      <c r="I33" s="18">
        <v>43381935</v>
      </c>
      <c r="J33" s="18">
        <v>4299444</v>
      </c>
      <c r="K33" s="18">
        <v>4760915</v>
      </c>
      <c r="L33" s="19">
        <v>952214</v>
      </c>
      <c r="M33" s="18">
        <v>34763401</v>
      </c>
      <c r="N33" s="18">
        <v>8494727</v>
      </c>
      <c r="O33" s="18">
        <v>39671034</v>
      </c>
      <c r="P33" s="18">
        <v>12566906</v>
      </c>
      <c r="Q33" s="18">
        <v>106280740</v>
      </c>
      <c r="R33" s="18">
        <v>93379440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145564120</v>
      </c>
      <c r="D34" s="18"/>
      <c r="E34" s="18">
        <v>75884350</v>
      </c>
      <c r="F34" s="18">
        <v>16294247</v>
      </c>
      <c r="G34" s="18">
        <v>13682763</v>
      </c>
      <c r="H34" s="18">
        <v>488564</v>
      </c>
      <c r="I34" s="18">
        <v>25205584</v>
      </c>
      <c r="J34" s="18">
        <v>2520442</v>
      </c>
      <c r="K34" s="18">
        <v>1930269</v>
      </c>
      <c r="L34" s="19">
        <v>302183</v>
      </c>
      <c r="M34" s="18">
        <v>16531976</v>
      </c>
      <c r="N34" s="18">
        <v>3908455</v>
      </c>
      <c r="O34" s="18">
        <v>18533758</v>
      </c>
      <c r="P34" s="18">
        <v>9074603</v>
      </c>
      <c r="Q34" s="18">
        <v>5667791</v>
      </c>
      <c r="R34" s="18">
        <v>5660710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23048288</v>
      </c>
      <c r="D35" s="18"/>
      <c r="E35" s="18">
        <v>2437927</v>
      </c>
      <c r="F35" s="18">
        <v>847170</v>
      </c>
      <c r="G35" s="18"/>
      <c r="H35" s="18"/>
      <c r="I35" s="18">
        <v>319627</v>
      </c>
      <c r="J35" s="18">
        <v>31963</v>
      </c>
      <c r="K35" s="18"/>
      <c r="L35" s="19"/>
      <c r="M35" s="18">
        <v>975772</v>
      </c>
      <c r="N35" s="18">
        <v>243943</v>
      </c>
      <c r="O35" s="18">
        <v>1142528</v>
      </c>
      <c r="P35" s="18">
        <v>571264</v>
      </c>
      <c r="Q35" s="18">
        <v>930874</v>
      </c>
      <c r="R35" s="18">
        <v>930874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726946</v>
      </c>
      <c r="D36" s="18">
        <v>14539</v>
      </c>
      <c r="E36" s="18">
        <v>2882</v>
      </c>
      <c r="F36" s="18">
        <v>258</v>
      </c>
      <c r="G36" s="18">
        <v>600</v>
      </c>
      <c r="H36" s="18">
        <v>30</v>
      </c>
      <c r="I36" s="18">
        <v>2282</v>
      </c>
      <c r="J36" s="18">
        <v>228</v>
      </c>
      <c r="K36" s="18"/>
      <c r="L36" s="19"/>
      <c r="M36" s="18"/>
      <c r="N36" s="18"/>
      <c r="O36" s="18"/>
      <c r="P36" s="18"/>
      <c r="Q36" s="18">
        <v>54074</v>
      </c>
      <c r="R36" s="18">
        <v>54074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70466165</v>
      </c>
      <c r="D37" s="18"/>
      <c r="E37" s="18">
        <v>44441692</v>
      </c>
      <c r="F37" s="18">
        <v>4380107</v>
      </c>
      <c r="G37" s="18">
        <v>26796050</v>
      </c>
      <c r="H37" s="18">
        <v>1029901</v>
      </c>
      <c r="I37" s="18">
        <v>6350998</v>
      </c>
      <c r="J37" s="18">
        <v>635120</v>
      </c>
      <c r="K37" s="18">
        <v>5378470</v>
      </c>
      <c r="L37" s="19">
        <v>768445</v>
      </c>
      <c r="M37" s="18">
        <v>4004518</v>
      </c>
      <c r="N37" s="18">
        <v>1001252</v>
      </c>
      <c r="O37" s="18">
        <v>1911656</v>
      </c>
      <c r="P37" s="18">
        <v>945389</v>
      </c>
      <c r="Q37" s="18">
        <v>4574422</v>
      </c>
      <c r="R37" s="18">
        <v>4575334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2959394</v>
      </c>
      <c r="D38" s="18"/>
      <c r="E38" s="18">
        <v>882605</v>
      </c>
      <c r="F38" s="18">
        <v>63085</v>
      </c>
      <c r="G38" s="18">
        <v>774856</v>
      </c>
      <c r="H38" s="18">
        <v>38742</v>
      </c>
      <c r="I38" s="18"/>
      <c r="J38" s="18"/>
      <c r="K38" s="18">
        <v>51899</v>
      </c>
      <c r="L38" s="19">
        <v>10380</v>
      </c>
      <c r="M38" s="18">
        <v>55850</v>
      </c>
      <c r="N38" s="18">
        <v>13963</v>
      </c>
      <c r="O38" s="18"/>
      <c r="P38" s="18"/>
      <c r="Q38" s="18">
        <v>75875</v>
      </c>
      <c r="R38" s="18">
        <v>75875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99695862</v>
      </c>
      <c r="D39" s="18"/>
      <c r="E39" s="18">
        <v>119385609</v>
      </c>
      <c r="F39" s="18">
        <v>28425488</v>
      </c>
      <c r="G39" s="18">
        <v>11239449</v>
      </c>
      <c r="H39" s="18">
        <v>554271</v>
      </c>
      <c r="I39" s="18">
        <v>4799030</v>
      </c>
      <c r="J39" s="18">
        <v>479902</v>
      </c>
      <c r="K39" s="18">
        <v>6840763</v>
      </c>
      <c r="L39" s="19">
        <v>1368153</v>
      </c>
      <c r="M39" s="18">
        <v>85327807</v>
      </c>
      <c r="N39" s="18">
        <v>21331952</v>
      </c>
      <c r="O39" s="18">
        <v>11178560</v>
      </c>
      <c r="P39" s="18">
        <v>4691210</v>
      </c>
      <c r="Q39" s="18">
        <v>311629620</v>
      </c>
      <c r="R39" s="18">
        <v>300737409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227455373</v>
      </c>
      <c r="D40" s="18"/>
      <c r="E40" s="18">
        <v>1814636545</v>
      </c>
      <c r="F40" s="18">
        <v>413164897</v>
      </c>
      <c r="G40" s="18">
        <v>423613135</v>
      </c>
      <c r="H40" s="18">
        <v>21180114</v>
      </c>
      <c r="I40" s="18">
        <v>172079438</v>
      </c>
      <c r="J40" s="18">
        <v>17205574</v>
      </c>
      <c r="K40" s="18">
        <v>418116242</v>
      </c>
      <c r="L40" s="19">
        <v>83599888</v>
      </c>
      <c r="M40" s="18">
        <v>313152043</v>
      </c>
      <c r="N40" s="18">
        <v>78288010</v>
      </c>
      <c r="O40" s="18">
        <v>487675687</v>
      </c>
      <c r="P40" s="18">
        <v>212891311</v>
      </c>
      <c r="Q40" s="18">
        <v>292115242</v>
      </c>
      <c r="R40" s="18">
        <v>292114124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1592965</v>
      </c>
      <c r="D41" s="18"/>
      <c r="E41" s="18">
        <v>8079</v>
      </c>
      <c r="F41" s="18">
        <v>4039</v>
      </c>
      <c r="G41" s="18"/>
      <c r="H41" s="18"/>
      <c r="I41" s="18"/>
      <c r="J41" s="18"/>
      <c r="K41" s="18"/>
      <c r="L41" s="19"/>
      <c r="M41" s="18"/>
      <c r="N41" s="18"/>
      <c r="O41" s="18">
        <v>8079</v>
      </c>
      <c r="P41" s="18">
        <v>4039</v>
      </c>
      <c r="Q41" s="18">
        <v>6432</v>
      </c>
      <c r="R41" s="18">
        <v>6667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37796390</v>
      </c>
      <c r="D42" s="18"/>
      <c r="E42" s="18">
        <v>17168179</v>
      </c>
      <c r="F42" s="18">
        <v>910475</v>
      </c>
      <c r="G42" s="18">
        <v>2350131</v>
      </c>
      <c r="H42" s="18">
        <v>22577</v>
      </c>
      <c r="I42" s="18">
        <v>13551716</v>
      </c>
      <c r="J42" s="18">
        <v>673302</v>
      </c>
      <c r="K42" s="18">
        <v>764437</v>
      </c>
      <c r="L42" s="19">
        <v>99065</v>
      </c>
      <c r="M42" s="18">
        <v>200808</v>
      </c>
      <c r="N42" s="18">
        <v>32942</v>
      </c>
      <c r="O42" s="18">
        <v>301087</v>
      </c>
      <c r="P42" s="18">
        <v>82589</v>
      </c>
      <c r="Q42" s="18">
        <v>1813241</v>
      </c>
      <c r="R42" s="18">
        <v>1550525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1621399</v>
      </c>
      <c r="D43" s="18"/>
      <c r="E43" s="18"/>
      <c r="F43" s="18"/>
      <c r="G43" s="18"/>
      <c r="H43" s="18"/>
      <c r="I43" s="18"/>
      <c r="J43" s="18"/>
      <c r="K43" s="18"/>
      <c r="L43" s="19"/>
      <c r="M43" s="18"/>
      <c r="N43" s="18"/>
      <c r="O43" s="18"/>
      <c r="P43" s="18"/>
      <c r="Q43" s="18">
        <v>375219</v>
      </c>
      <c r="R43" s="18">
        <v>375219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1713428</v>
      </c>
      <c r="D44" s="18"/>
      <c r="E44" s="18">
        <v>415553</v>
      </c>
      <c r="F44" s="18">
        <v>66413</v>
      </c>
      <c r="G44" s="18">
        <v>214548</v>
      </c>
      <c r="H44" s="18">
        <v>10727</v>
      </c>
      <c r="I44" s="18"/>
      <c r="J44" s="18"/>
      <c r="K44" s="18">
        <v>149389</v>
      </c>
      <c r="L44" s="19">
        <v>29878</v>
      </c>
      <c r="M44" s="18"/>
      <c r="N44" s="18"/>
      <c r="O44" s="18">
        <v>51616</v>
      </c>
      <c r="P44" s="18">
        <v>25808</v>
      </c>
      <c r="Q44" s="18">
        <v>1190926</v>
      </c>
      <c r="R44" s="18">
        <v>1190926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8919810</v>
      </c>
      <c r="D45" s="18"/>
      <c r="E45" s="18">
        <v>850399</v>
      </c>
      <c r="F45" s="18">
        <v>155360</v>
      </c>
      <c r="G45" s="18">
        <v>126119</v>
      </c>
      <c r="H45" s="18">
        <v>6306</v>
      </c>
      <c r="I45" s="18">
        <v>255267</v>
      </c>
      <c r="J45" s="18">
        <v>25527</v>
      </c>
      <c r="K45" s="18"/>
      <c r="L45" s="19"/>
      <c r="M45" s="18">
        <v>443921</v>
      </c>
      <c r="N45" s="18">
        <v>110981</v>
      </c>
      <c r="O45" s="18">
        <v>25092</v>
      </c>
      <c r="P45" s="18">
        <v>12546</v>
      </c>
      <c r="Q45" s="18">
        <v>1492476</v>
      </c>
      <c r="R45" s="18">
        <v>1492476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42642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1219409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2466784</v>
      </c>
      <c r="D48" s="28"/>
      <c r="E48" s="28">
        <v>942991</v>
      </c>
      <c r="F48" s="28">
        <v>95199</v>
      </c>
      <c r="G48" s="28"/>
      <c r="H48" s="28"/>
      <c r="I48" s="28">
        <v>936998</v>
      </c>
      <c r="J48" s="28">
        <v>93701</v>
      </c>
      <c r="K48" s="28"/>
      <c r="L48" s="29"/>
      <c r="M48" s="28">
        <v>5993</v>
      </c>
      <c r="N48" s="28">
        <v>1498</v>
      </c>
      <c r="O48" s="28"/>
      <c r="P48" s="28"/>
      <c r="Q48" s="28"/>
      <c r="R48" s="28"/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/>
      <c r="D49" s="28"/>
      <c r="E49" s="28"/>
      <c r="F49" s="28"/>
      <c r="G49" s="28"/>
      <c r="H49" s="28"/>
      <c r="I49" s="28"/>
      <c r="J49" s="28"/>
      <c r="K49" s="28"/>
      <c r="L49" s="29"/>
      <c r="M49" s="28"/>
      <c r="N49" s="28"/>
      <c r="O49" s="28"/>
      <c r="P49" s="28"/>
      <c r="Q49" s="28"/>
      <c r="R49" s="28"/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2318480326</v>
      </c>
      <c r="D50" s="32">
        <f>SUM(D11:D49)</f>
        <v>148245</v>
      </c>
      <c r="E50" s="32">
        <f>SUM(E11:E49)</f>
        <v>4318110715</v>
      </c>
      <c r="F50" s="32">
        <f aca="true" t="shared" si="0" ref="F50:R50">SUM(F11:F49)</f>
        <v>749706752</v>
      </c>
      <c r="G50" s="32">
        <f t="shared" si="0"/>
        <v>1536310313</v>
      </c>
      <c r="H50" s="32">
        <f t="shared" si="0"/>
        <v>64811125</v>
      </c>
      <c r="I50" s="32">
        <f t="shared" si="0"/>
        <v>677713653</v>
      </c>
      <c r="J50" s="32">
        <f t="shared" si="0"/>
        <v>57722828</v>
      </c>
      <c r="K50" s="32">
        <f t="shared" si="0"/>
        <v>752336247</v>
      </c>
      <c r="L50" s="32">
        <f t="shared" si="0"/>
        <v>147066857</v>
      </c>
      <c r="M50" s="32">
        <f t="shared" si="0"/>
        <v>569221975</v>
      </c>
      <c r="N50" s="32">
        <f t="shared" si="0"/>
        <v>141298863</v>
      </c>
      <c r="O50" s="32">
        <f t="shared" si="0"/>
        <v>782528527</v>
      </c>
      <c r="P50" s="32">
        <f t="shared" si="0"/>
        <v>338807079</v>
      </c>
      <c r="Q50" s="32">
        <f t="shared" si="0"/>
        <v>2455098058</v>
      </c>
      <c r="R50" s="32">
        <f t="shared" si="0"/>
        <v>2427747073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18</v>
      </c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B54:R5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9" zoomScaleNormal="59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86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886042171</v>
      </c>
      <c r="D11" s="11">
        <v>0</v>
      </c>
      <c r="E11" s="11">
        <v>829530131</v>
      </c>
      <c r="F11" s="11">
        <v>222248861</v>
      </c>
      <c r="G11" s="11">
        <v>358021268</v>
      </c>
      <c r="H11" s="11">
        <v>15367717</v>
      </c>
      <c r="I11" s="11">
        <v>3077610</v>
      </c>
      <c r="J11" s="11">
        <v>307761</v>
      </c>
      <c r="K11" s="11">
        <v>78719928</v>
      </c>
      <c r="L11" s="12">
        <v>15228600</v>
      </c>
      <c r="M11" s="11">
        <v>11588208</v>
      </c>
      <c r="N11" s="11">
        <v>2747911</v>
      </c>
      <c r="O11" s="11">
        <v>378123117</v>
      </c>
      <c r="P11" s="11">
        <v>188596872</v>
      </c>
      <c r="Q11" s="11">
        <v>1190793018</v>
      </c>
      <c r="R11" s="11">
        <v>1190793018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1139831377</v>
      </c>
      <c r="D12" s="18">
        <v>0</v>
      </c>
      <c r="E12" s="18">
        <v>881073223</v>
      </c>
      <c r="F12" s="18">
        <v>125681705</v>
      </c>
      <c r="G12" s="18">
        <v>254000581</v>
      </c>
      <c r="H12" s="18">
        <v>12700029</v>
      </c>
      <c r="I12" s="18">
        <v>304865972</v>
      </c>
      <c r="J12" s="18">
        <v>23338710</v>
      </c>
      <c r="K12" s="18">
        <v>148489018</v>
      </c>
      <c r="L12" s="19">
        <v>29625344</v>
      </c>
      <c r="M12" s="18">
        <v>59439110</v>
      </c>
      <c r="N12" s="18">
        <v>14825557</v>
      </c>
      <c r="O12" s="18">
        <v>114278542</v>
      </c>
      <c r="P12" s="18">
        <v>45192065</v>
      </c>
      <c r="Q12" s="18">
        <v>148278217</v>
      </c>
      <c r="R12" s="18">
        <v>148269030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159412554</v>
      </c>
      <c r="D13" s="18">
        <v>0</v>
      </c>
      <c r="E13" s="18">
        <v>124245203</v>
      </c>
      <c r="F13" s="18">
        <v>13466073</v>
      </c>
      <c r="G13" s="18">
        <v>79488309</v>
      </c>
      <c r="H13" s="18">
        <v>3244767</v>
      </c>
      <c r="I13" s="18">
        <v>20098760</v>
      </c>
      <c r="J13" s="18">
        <v>2009876</v>
      </c>
      <c r="K13" s="18">
        <v>3117971</v>
      </c>
      <c r="L13" s="19">
        <v>623594</v>
      </c>
      <c r="M13" s="18">
        <v>12728985</v>
      </c>
      <c r="N13" s="18">
        <v>3182247</v>
      </c>
      <c r="O13" s="18">
        <v>8811178</v>
      </c>
      <c r="P13" s="18">
        <v>4405589</v>
      </c>
      <c r="Q13" s="18">
        <v>26380386</v>
      </c>
      <c r="R13" s="18">
        <v>26543043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8488144</v>
      </c>
      <c r="D14" s="18">
        <v>0</v>
      </c>
      <c r="E14" s="18">
        <v>458896</v>
      </c>
      <c r="F14" s="18">
        <v>57772</v>
      </c>
      <c r="G14" s="18">
        <v>283819</v>
      </c>
      <c r="H14" s="18">
        <v>14190</v>
      </c>
      <c r="I14" s="18">
        <v>84222</v>
      </c>
      <c r="J14" s="18">
        <v>8422</v>
      </c>
      <c r="K14" s="18">
        <v>7779</v>
      </c>
      <c r="L14" s="19">
        <v>1556</v>
      </c>
      <c r="M14" s="18">
        <v>31736</v>
      </c>
      <c r="N14" s="18">
        <v>7934</v>
      </c>
      <c r="O14" s="18">
        <v>51340</v>
      </c>
      <c r="P14" s="18">
        <v>25670</v>
      </c>
      <c r="Q14" s="18">
        <v>183098</v>
      </c>
      <c r="R14" s="18">
        <v>183098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7015609</v>
      </c>
      <c r="D15" s="18">
        <v>8083</v>
      </c>
      <c r="E15" s="18">
        <v>315992</v>
      </c>
      <c r="F15" s="18">
        <v>52750</v>
      </c>
      <c r="G15" s="18">
        <v>3765</v>
      </c>
      <c r="H15" s="18">
        <v>188</v>
      </c>
      <c r="I15" s="18">
        <v>258880</v>
      </c>
      <c r="J15" s="18">
        <v>25888</v>
      </c>
      <c r="K15" s="18">
        <v>0</v>
      </c>
      <c r="L15" s="19">
        <v>0</v>
      </c>
      <c r="M15" s="18">
        <v>0</v>
      </c>
      <c r="N15" s="18">
        <v>0</v>
      </c>
      <c r="O15" s="18">
        <v>53347</v>
      </c>
      <c r="P15" s="18">
        <v>26674</v>
      </c>
      <c r="Q15" s="18">
        <v>179669</v>
      </c>
      <c r="R15" s="18">
        <v>179669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11244707</v>
      </c>
      <c r="D16" s="18">
        <v>0</v>
      </c>
      <c r="E16" s="18">
        <v>544359</v>
      </c>
      <c r="F16" s="18">
        <v>151787</v>
      </c>
      <c r="G16" s="18">
        <v>118490</v>
      </c>
      <c r="H16" s="18">
        <v>5925</v>
      </c>
      <c r="I16" s="18">
        <v>18980</v>
      </c>
      <c r="J16" s="18">
        <v>1898</v>
      </c>
      <c r="K16" s="18">
        <v>27465</v>
      </c>
      <c r="L16" s="19">
        <v>5568</v>
      </c>
      <c r="M16" s="18">
        <v>205258</v>
      </c>
      <c r="N16" s="18">
        <v>51314</v>
      </c>
      <c r="O16" s="18">
        <v>174166</v>
      </c>
      <c r="P16" s="18">
        <v>87082</v>
      </c>
      <c r="Q16" s="18">
        <v>1316949</v>
      </c>
      <c r="R16" s="18">
        <v>1316949</v>
      </c>
      <c r="T16" s="13"/>
      <c r="U16" s="14"/>
      <c r="V16" s="14"/>
    </row>
    <row r="17" spans="1:22" ht="27" customHeight="1">
      <c r="A17" s="15">
        <v>7</v>
      </c>
      <c r="B17" s="20" t="s">
        <v>83</v>
      </c>
      <c r="C17" s="17">
        <v>92146191</v>
      </c>
      <c r="D17" s="18">
        <v>0</v>
      </c>
      <c r="E17" s="18">
        <v>87949450</v>
      </c>
      <c r="F17" s="18">
        <v>10488125</v>
      </c>
      <c r="G17" s="18">
        <v>55261104</v>
      </c>
      <c r="H17" s="18">
        <v>1827518</v>
      </c>
      <c r="I17" s="18">
        <v>3651384</v>
      </c>
      <c r="J17" s="18">
        <v>365138</v>
      </c>
      <c r="K17" s="18">
        <v>13056569</v>
      </c>
      <c r="L17" s="19">
        <v>2597451</v>
      </c>
      <c r="M17" s="18">
        <v>8842422</v>
      </c>
      <c r="N17" s="18">
        <v>2107378</v>
      </c>
      <c r="O17" s="18">
        <v>7137971</v>
      </c>
      <c r="P17" s="18">
        <v>3590640</v>
      </c>
      <c r="Q17" s="18">
        <v>123057471</v>
      </c>
      <c r="R17" s="18">
        <v>122821466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1008890</v>
      </c>
      <c r="D18" s="18">
        <v>0</v>
      </c>
      <c r="E18" s="18">
        <v>1240513</v>
      </c>
      <c r="F18" s="18">
        <v>64758</v>
      </c>
      <c r="G18" s="18">
        <v>1192312</v>
      </c>
      <c r="H18" s="18">
        <v>59616</v>
      </c>
      <c r="I18" s="18">
        <v>44999</v>
      </c>
      <c r="J18" s="18">
        <v>4500</v>
      </c>
      <c r="K18" s="18">
        <v>3202</v>
      </c>
      <c r="L18" s="19">
        <v>642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265891527</v>
      </c>
      <c r="D19" s="18">
        <v>0</v>
      </c>
      <c r="E19" s="18">
        <v>4601551</v>
      </c>
      <c r="F19" s="18">
        <v>561580</v>
      </c>
      <c r="G19" s="18">
        <v>3003992</v>
      </c>
      <c r="H19" s="18">
        <v>100249</v>
      </c>
      <c r="I19" s="18">
        <v>294716</v>
      </c>
      <c r="J19" s="18">
        <v>29472</v>
      </c>
      <c r="K19" s="18">
        <v>731875</v>
      </c>
      <c r="L19" s="19">
        <v>146375</v>
      </c>
      <c r="M19" s="18">
        <v>0</v>
      </c>
      <c r="N19" s="18">
        <v>0</v>
      </c>
      <c r="O19" s="18">
        <v>570968</v>
      </c>
      <c r="P19" s="18">
        <v>285484</v>
      </c>
      <c r="Q19" s="18">
        <v>230786</v>
      </c>
      <c r="R19" s="18">
        <v>230786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907831999</v>
      </c>
      <c r="D20" s="18">
        <v>0</v>
      </c>
      <c r="E20" s="18">
        <v>376505015</v>
      </c>
      <c r="F20" s="18">
        <v>31797509</v>
      </c>
      <c r="G20" s="18">
        <v>272018198</v>
      </c>
      <c r="H20" s="18">
        <v>11723469</v>
      </c>
      <c r="I20" s="18">
        <v>51423430</v>
      </c>
      <c r="J20" s="18">
        <v>4980446</v>
      </c>
      <c r="K20" s="18">
        <v>27860369</v>
      </c>
      <c r="L20" s="19">
        <v>5507116</v>
      </c>
      <c r="M20" s="18">
        <v>11060608</v>
      </c>
      <c r="N20" s="18">
        <v>2765151</v>
      </c>
      <c r="O20" s="18">
        <v>14142410</v>
      </c>
      <c r="P20" s="18">
        <v>6821327</v>
      </c>
      <c r="Q20" s="18">
        <v>52928264</v>
      </c>
      <c r="R20" s="18">
        <v>52928264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10213032</v>
      </c>
      <c r="D21" s="18">
        <v>44587</v>
      </c>
      <c r="E21" s="18">
        <v>996507</v>
      </c>
      <c r="F21" s="18">
        <v>167306</v>
      </c>
      <c r="G21" s="18">
        <v>100261</v>
      </c>
      <c r="H21" s="18">
        <v>5013</v>
      </c>
      <c r="I21" s="18">
        <v>352121</v>
      </c>
      <c r="J21" s="18">
        <v>35212</v>
      </c>
      <c r="K21" s="18">
        <v>311707</v>
      </c>
      <c r="L21" s="19">
        <v>62342</v>
      </c>
      <c r="M21" s="18">
        <v>205878</v>
      </c>
      <c r="N21" s="18">
        <v>51470</v>
      </c>
      <c r="O21" s="18">
        <v>26540</v>
      </c>
      <c r="P21" s="18">
        <v>13269</v>
      </c>
      <c r="Q21" s="18">
        <v>997270</v>
      </c>
      <c r="R21" s="18">
        <v>997270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10187188</v>
      </c>
      <c r="D22" s="18">
        <v>59596</v>
      </c>
      <c r="E22" s="18">
        <v>476118</v>
      </c>
      <c r="F22" s="18">
        <v>94599</v>
      </c>
      <c r="G22" s="18">
        <v>0</v>
      </c>
      <c r="H22" s="18">
        <v>0</v>
      </c>
      <c r="I22" s="18">
        <v>348150</v>
      </c>
      <c r="J22" s="18">
        <v>45812</v>
      </c>
      <c r="K22" s="18">
        <v>0</v>
      </c>
      <c r="L22" s="19">
        <v>0</v>
      </c>
      <c r="M22" s="18">
        <v>127968</v>
      </c>
      <c r="N22" s="18">
        <v>48787</v>
      </c>
      <c r="O22" s="18">
        <v>0</v>
      </c>
      <c r="P22" s="18">
        <v>0</v>
      </c>
      <c r="Q22" s="18">
        <v>904598</v>
      </c>
      <c r="R22" s="18">
        <v>777877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2929548</v>
      </c>
      <c r="D23" s="18">
        <v>0</v>
      </c>
      <c r="E23" s="18">
        <v>196422</v>
      </c>
      <c r="F23" s="18">
        <v>11521</v>
      </c>
      <c r="G23" s="18">
        <v>189302</v>
      </c>
      <c r="H23" s="18">
        <v>9465</v>
      </c>
      <c r="I23" s="18">
        <v>0</v>
      </c>
      <c r="J23" s="18">
        <v>0</v>
      </c>
      <c r="K23" s="18">
        <v>5014</v>
      </c>
      <c r="L23" s="19">
        <v>1003</v>
      </c>
      <c r="M23" s="18">
        <v>0</v>
      </c>
      <c r="N23" s="18">
        <v>0</v>
      </c>
      <c r="O23" s="18">
        <v>2106</v>
      </c>
      <c r="P23" s="18">
        <v>1053</v>
      </c>
      <c r="Q23" s="18">
        <v>110087</v>
      </c>
      <c r="R23" s="18">
        <v>110087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62090237</v>
      </c>
      <c r="D24" s="18">
        <v>152167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262754169</v>
      </c>
      <c r="D25" s="18">
        <v>0</v>
      </c>
      <c r="E25" s="18">
        <v>14494236</v>
      </c>
      <c r="F25" s="18">
        <v>1814033</v>
      </c>
      <c r="G25" s="18">
        <v>9818327</v>
      </c>
      <c r="H25" s="18">
        <v>405794</v>
      </c>
      <c r="I25" s="18">
        <v>375999</v>
      </c>
      <c r="J25" s="18">
        <v>33295</v>
      </c>
      <c r="K25" s="18">
        <v>2448850</v>
      </c>
      <c r="L25" s="19">
        <v>461410</v>
      </c>
      <c r="M25" s="18">
        <v>39570</v>
      </c>
      <c r="N25" s="18">
        <v>9844</v>
      </c>
      <c r="O25" s="18">
        <v>1811490</v>
      </c>
      <c r="P25" s="18">
        <v>903690</v>
      </c>
      <c r="Q25" s="18">
        <v>9940079</v>
      </c>
      <c r="R25" s="18">
        <v>9856213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59426080</v>
      </c>
      <c r="D26" s="18">
        <v>0</v>
      </c>
      <c r="E26" s="18">
        <v>12769437</v>
      </c>
      <c r="F26" s="18">
        <v>3132508</v>
      </c>
      <c r="G26" s="18">
        <v>2226021</v>
      </c>
      <c r="H26" s="18">
        <v>206352</v>
      </c>
      <c r="I26" s="18">
        <v>1699068</v>
      </c>
      <c r="J26" s="18">
        <v>234298</v>
      </c>
      <c r="K26" s="18">
        <v>4706846</v>
      </c>
      <c r="L26" s="19">
        <v>1036352</v>
      </c>
      <c r="M26" s="18">
        <v>1652980</v>
      </c>
      <c r="N26" s="18">
        <v>413245</v>
      </c>
      <c r="O26" s="18">
        <v>2484522</v>
      </c>
      <c r="P26" s="18">
        <v>1242261</v>
      </c>
      <c r="Q26" s="18">
        <v>2593772</v>
      </c>
      <c r="R26" s="18">
        <v>2593772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154793372</v>
      </c>
      <c r="D27" s="18">
        <v>0</v>
      </c>
      <c r="E27" s="18">
        <v>8838642</v>
      </c>
      <c r="F27" s="18">
        <v>233425</v>
      </c>
      <c r="G27" s="18">
        <v>8780259</v>
      </c>
      <c r="H27" s="18">
        <v>225516</v>
      </c>
      <c r="I27" s="18">
        <v>0</v>
      </c>
      <c r="J27" s="18">
        <v>0</v>
      </c>
      <c r="K27" s="18">
        <v>57268</v>
      </c>
      <c r="L27" s="19">
        <v>7352</v>
      </c>
      <c r="M27" s="18">
        <v>0</v>
      </c>
      <c r="N27" s="18">
        <v>0</v>
      </c>
      <c r="O27" s="18">
        <v>1115</v>
      </c>
      <c r="P27" s="18">
        <v>557</v>
      </c>
      <c r="Q27" s="18">
        <v>1913569</v>
      </c>
      <c r="R27" s="18">
        <v>1913569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14881564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110000</v>
      </c>
      <c r="R28" s="18">
        <v>110000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37274267</v>
      </c>
      <c r="D29" s="18">
        <v>0</v>
      </c>
      <c r="E29" s="18">
        <v>46292233</v>
      </c>
      <c r="F29" s="18">
        <v>6897596</v>
      </c>
      <c r="G29" s="18">
        <v>15071034</v>
      </c>
      <c r="H29" s="18">
        <v>694438</v>
      </c>
      <c r="I29" s="18">
        <v>6183778</v>
      </c>
      <c r="J29" s="18">
        <v>592070</v>
      </c>
      <c r="K29" s="18">
        <v>14391292</v>
      </c>
      <c r="L29" s="19">
        <v>2878258</v>
      </c>
      <c r="M29" s="18">
        <v>7655437</v>
      </c>
      <c r="N29" s="18">
        <v>1237483</v>
      </c>
      <c r="O29" s="18">
        <v>2990692</v>
      </c>
      <c r="P29" s="18">
        <v>1495347</v>
      </c>
      <c r="Q29" s="18">
        <v>1276323</v>
      </c>
      <c r="R29" s="18">
        <v>1276323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59814662</v>
      </c>
      <c r="D30" s="18">
        <v>0</v>
      </c>
      <c r="E30" s="18">
        <v>2396570</v>
      </c>
      <c r="F30" s="18">
        <v>317768</v>
      </c>
      <c r="G30" s="18">
        <v>278437</v>
      </c>
      <c r="H30" s="18">
        <v>14182</v>
      </c>
      <c r="I30" s="18">
        <v>1769515</v>
      </c>
      <c r="J30" s="18">
        <v>162218</v>
      </c>
      <c r="K30" s="18">
        <v>122191</v>
      </c>
      <c r="L30" s="19">
        <v>24724</v>
      </c>
      <c r="M30" s="18">
        <v>0</v>
      </c>
      <c r="N30" s="18">
        <v>0</v>
      </c>
      <c r="O30" s="18">
        <v>226427</v>
      </c>
      <c r="P30" s="18">
        <v>116644</v>
      </c>
      <c r="Q30" s="18">
        <v>2925556</v>
      </c>
      <c r="R30" s="18">
        <v>3074056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327811732</v>
      </c>
      <c r="D31" s="18">
        <v>0</v>
      </c>
      <c r="E31" s="18">
        <v>46707873</v>
      </c>
      <c r="F31" s="18">
        <v>8817149</v>
      </c>
      <c r="G31" s="18">
        <v>17374685</v>
      </c>
      <c r="H31" s="18">
        <v>852373</v>
      </c>
      <c r="I31" s="18">
        <v>4755044</v>
      </c>
      <c r="J31" s="18">
        <v>409648</v>
      </c>
      <c r="K31" s="18">
        <v>8767238</v>
      </c>
      <c r="L31" s="19">
        <v>1269818</v>
      </c>
      <c r="M31" s="18">
        <v>5419031</v>
      </c>
      <c r="N31" s="18">
        <v>1103656</v>
      </c>
      <c r="O31" s="18">
        <v>10391875</v>
      </c>
      <c r="P31" s="18">
        <v>5181654</v>
      </c>
      <c r="Q31" s="18">
        <v>15468095</v>
      </c>
      <c r="R31" s="18">
        <v>15079612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148075409</v>
      </c>
      <c r="D32" s="18">
        <v>0</v>
      </c>
      <c r="E32" s="18">
        <v>2978990</v>
      </c>
      <c r="F32" s="18">
        <v>335330</v>
      </c>
      <c r="G32" s="18">
        <v>1006950</v>
      </c>
      <c r="H32" s="18">
        <v>50406</v>
      </c>
      <c r="I32" s="18">
        <v>1721232</v>
      </c>
      <c r="J32" s="18">
        <v>167559</v>
      </c>
      <c r="K32" s="18">
        <v>0</v>
      </c>
      <c r="L32" s="19">
        <v>0</v>
      </c>
      <c r="M32" s="18">
        <v>34320</v>
      </c>
      <c r="N32" s="18">
        <v>8177</v>
      </c>
      <c r="O32" s="18">
        <v>216488</v>
      </c>
      <c r="P32" s="18">
        <v>109188</v>
      </c>
      <c r="Q32" s="18">
        <v>3682518</v>
      </c>
      <c r="R32" s="18">
        <v>3672271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726809361</v>
      </c>
      <c r="D33" s="18">
        <v>0</v>
      </c>
      <c r="E33" s="18">
        <v>273114894</v>
      </c>
      <c r="F33" s="18">
        <v>30102574</v>
      </c>
      <c r="G33" s="18">
        <v>167695962</v>
      </c>
      <c r="H33" s="18">
        <v>3587690</v>
      </c>
      <c r="I33" s="18">
        <v>16359657</v>
      </c>
      <c r="J33" s="18">
        <v>1591186</v>
      </c>
      <c r="K33" s="18">
        <v>6588970</v>
      </c>
      <c r="L33" s="19">
        <v>1210036</v>
      </c>
      <c r="M33" s="18">
        <v>39221638</v>
      </c>
      <c r="N33" s="18">
        <v>9413802</v>
      </c>
      <c r="O33" s="18">
        <v>43248667</v>
      </c>
      <c r="P33" s="18">
        <v>14299860</v>
      </c>
      <c r="Q33" s="18">
        <v>114919334</v>
      </c>
      <c r="R33" s="18">
        <v>101233458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250215635</v>
      </c>
      <c r="D34" s="18">
        <v>0</v>
      </c>
      <c r="E34" s="18">
        <v>81302287</v>
      </c>
      <c r="F34" s="18">
        <v>15831088</v>
      </c>
      <c r="G34" s="18">
        <v>18928420</v>
      </c>
      <c r="H34" s="18">
        <v>782949</v>
      </c>
      <c r="I34" s="18">
        <v>27668616</v>
      </c>
      <c r="J34" s="18">
        <v>2837539</v>
      </c>
      <c r="K34" s="18">
        <v>2918353</v>
      </c>
      <c r="L34" s="19">
        <v>777041</v>
      </c>
      <c r="M34" s="18">
        <v>16218255</v>
      </c>
      <c r="N34" s="18">
        <v>3836061</v>
      </c>
      <c r="O34" s="18">
        <v>15568643</v>
      </c>
      <c r="P34" s="18">
        <v>7597498</v>
      </c>
      <c r="Q34" s="18">
        <v>6133177</v>
      </c>
      <c r="R34" s="18">
        <v>6126109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45741478</v>
      </c>
      <c r="D35" s="18">
        <v>0</v>
      </c>
      <c r="E35" s="18">
        <v>1550399</v>
      </c>
      <c r="F35" s="18">
        <v>443758</v>
      </c>
      <c r="G35" s="18">
        <v>0</v>
      </c>
      <c r="H35" s="18">
        <v>0</v>
      </c>
      <c r="I35" s="18">
        <v>254873</v>
      </c>
      <c r="J35" s="18">
        <v>25487</v>
      </c>
      <c r="K35" s="18">
        <v>0</v>
      </c>
      <c r="L35" s="19">
        <v>0</v>
      </c>
      <c r="M35" s="18">
        <v>917971</v>
      </c>
      <c r="N35" s="18">
        <v>229493</v>
      </c>
      <c r="O35" s="18">
        <v>377555</v>
      </c>
      <c r="P35" s="18">
        <v>188778</v>
      </c>
      <c r="Q35" s="18">
        <v>1430575</v>
      </c>
      <c r="R35" s="18">
        <v>1430575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2167603</v>
      </c>
      <c r="D36" s="18">
        <v>14859</v>
      </c>
      <c r="E36" s="18">
        <v>216923</v>
      </c>
      <c r="F36" s="18">
        <v>43619</v>
      </c>
      <c r="G36" s="18">
        <v>63546</v>
      </c>
      <c r="H36" s="18">
        <v>3177</v>
      </c>
      <c r="I36" s="18">
        <v>2000</v>
      </c>
      <c r="J36" s="18">
        <v>200</v>
      </c>
      <c r="K36" s="18">
        <v>86877</v>
      </c>
      <c r="L36" s="19">
        <v>17375</v>
      </c>
      <c r="M36" s="18">
        <v>37532</v>
      </c>
      <c r="N36" s="18">
        <v>9383</v>
      </c>
      <c r="O36" s="18">
        <v>26968</v>
      </c>
      <c r="P36" s="18">
        <v>13484</v>
      </c>
      <c r="Q36" s="18">
        <v>81853</v>
      </c>
      <c r="R36" s="18">
        <v>81853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156411329</v>
      </c>
      <c r="D37" s="18">
        <v>0</v>
      </c>
      <c r="E37" s="18">
        <v>45885948</v>
      </c>
      <c r="F37" s="18">
        <v>4580453</v>
      </c>
      <c r="G37" s="18">
        <v>26247300</v>
      </c>
      <c r="H37" s="18">
        <v>1000978</v>
      </c>
      <c r="I37" s="18">
        <v>7849873</v>
      </c>
      <c r="J37" s="18">
        <v>785095</v>
      </c>
      <c r="K37" s="18">
        <v>5839944</v>
      </c>
      <c r="L37" s="19">
        <v>961820</v>
      </c>
      <c r="M37" s="18">
        <v>4571531</v>
      </c>
      <c r="N37" s="18">
        <v>1143010</v>
      </c>
      <c r="O37" s="18">
        <v>1377300</v>
      </c>
      <c r="P37" s="18">
        <v>689550</v>
      </c>
      <c r="Q37" s="18">
        <v>5420952</v>
      </c>
      <c r="R37" s="18">
        <v>5421494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4255552</v>
      </c>
      <c r="D38" s="18">
        <v>0</v>
      </c>
      <c r="E38" s="18">
        <v>1582826</v>
      </c>
      <c r="F38" s="18">
        <v>80491</v>
      </c>
      <c r="G38" s="18">
        <v>1579826</v>
      </c>
      <c r="H38" s="18">
        <v>78991</v>
      </c>
      <c r="I38" s="18">
        <v>0</v>
      </c>
      <c r="J38" s="18">
        <v>0</v>
      </c>
      <c r="K38" s="18">
        <v>0</v>
      </c>
      <c r="L38" s="19">
        <v>0</v>
      </c>
      <c r="M38" s="18">
        <v>0</v>
      </c>
      <c r="N38" s="18">
        <v>0</v>
      </c>
      <c r="O38" s="18">
        <v>3000</v>
      </c>
      <c r="P38" s="18">
        <v>1500</v>
      </c>
      <c r="Q38" s="18">
        <v>206376</v>
      </c>
      <c r="R38" s="18">
        <v>206376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246294879</v>
      </c>
      <c r="D39" s="18">
        <v>0</v>
      </c>
      <c r="E39" s="18">
        <v>146770657</v>
      </c>
      <c r="F39" s="18">
        <v>40011902</v>
      </c>
      <c r="G39" s="18">
        <v>18204885</v>
      </c>
      <c r="H39" s="18">
        <v>699695</v>
      </c>
      <c r="I39" s="18">
        <v>7018579</v>
      </c>
      <c r="J39" s="18">
        <v>701858</v>
      </c>
      <c r="K39" s="18">
        <v>8395256</v>
      </c>
      <c r="L39" s="19">
        <v>1679051</v>
      </c>
      <c r="M39" s="18">
        <v>89438627</v>
      </c>
      <c r="N39" s="18">
        <v>22359657</v>
      </c>
      <c r="O39" s="18">
        <v>23713310</v>
      </c>
      <c r="P39" s="18">
        <v>14571641</v>
      </c>
      <c r="Q39" s="18">
        <v>505818619</v>
      </c>
      <c r="R39" s="18">
        <v>497193614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669411996</v>
      </c>
      <c r="D40" s="18">
        <v>0</v>
      </c>
      <c r="E40" s="18">
        <v>1844808297</v>
      </c>
      <c r="F40" s="18">
        <v>416777953</v>
      </c>
      <c r="G40" s="18">
        <v>485700963</v>
      </c>
      <c r="H40" s="18">
        <v>24859843</v>
      </c>
      <c r="I40" s="18">
        <v>80046402</v>
      </c>
      <c r="J40" s="18">
        <v>7995763</v>
      </c>
      <c r="K40" s="18">
        <v>475082248</v>
      </c>
      <c r="L40" s="19">
        <v>94983971</v>
      </c>
      <c r="M40" s="18">
        <v>328010129</v>
      </c>
      <c r="N40" s="18">
        <v>81983103</v>
      </c>
      <c r="O40" s="18">
        <v>475968555</v>
      </c>
      <c r="P40" s="18">
        <v>206955273</v>
      </c>
      <c r="Q40" s="18">
        <v>275908203</v>
      </c>
      <c r="R40" s="18">
        <v>275909724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2389424</v>
      </c>
      <c r="D41" s="18">
        <v>0</v>
      </c>
      <c r="E41" s="18">
        <v>14005</v>
      </c>
      <c r="F41" s="18">
        <v>5220</v>
      </c>
      <c r="G41" s="18">
        <v>0</v>
      </c>
      <c r="H41" s="18">
        <v>0</v>
      </c>
      <c r="I41" s="18">
        <v>0</v>
      </c>
      <c r="J41" s="18">
        <v>0</v>
      </c>
      <c r="K41" s="18">
        <v>6066</v>
      </c>
      <c r="L41" s="19">
        <v>1213</v>
      </c>
      <c r="M41" s="18">
        <v>0</v>
      </c>
      <c r="N41" s="18">
        <v>0</v>
      </c>
      <c r="O41" s="18">
        <v>7939</v>
      </c>
      <c r="P41" s="18">
        <v>4007</v>
      </c>
      <c r="Q41" s="18">
        <v>6432</v>
      </c>
      <c r="R41" s="18">
        <v>6667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63530835</v>
      </c>
      <c r="D42" s="18">
        <v>0</v>
      </c>
      <c r="E42" s="18">
        <v>27112892</v>
      </c>
      <c r="F42" s="18">
        <v>1047892</v>
      </c>
      <c r="G42" s="18">
        <v>12632296</v>
      </c>
      <c r="H42" s="18">
        <v>179966</v>
      </c>
      <c r="I42" s="18">
        <v>13371142</v>
      </c>
      <c r="J42" s="18">
        <v>665050</v>
      </c>
      <c r="K42" s="18">
        <v>664559</v>
      </c>
      <c r="L42" s="19">
        <v>89970</v>
      </c>
      <c r="M42" s="18">
        <v>99653</v>
      </c>
      <c r="N42" s="18">
        <v>16600</v>
      </c>
      <c r="O42" s="18">
        <v>345242</v>
      </c>
      <c r="P42" s="18">
        <v>96306</v>
      </c>
      <c r="Q42" s="18">
        <v>1864920</v>
      </c>
      <c r="R42" s="18">
        <v>1605007</v>
      </c>
      <c r="T42" s="13"/>
      <c r="U42" s="22"/>
      <c r="V42" s="22"/>
    </row>
    <row r="43" spans="1:22" ht="27" customHeight="1">
      <c r="A43" s="15">
        <v>33</v>
      </c>
      <c r="B43" s="20" t="s">
        <v>58</v>
      </c>
      <c r="C43" s="17">
        <v>11336435</v>
      </c>
      <c r="D43" s="18">
        <v>0</v>
      </c>
      <c r="E43" s="18">
        <v>448012</v>
      </c>
      <c r="F43" s="18">
        <v>66105</v>
      </c>
      <c r="G43" s="18">
        <v>256028</v>
      </c>
      <c r="H43" s="18">
        <v>12801</v>
      </c>
      <c r="I43" s="18">
        <v>4243</v>
      </c>
      <c r="J43" s="18">
        <v>424</v>
      </c>
      <c r="K43" s="18">
        <v>136638</v>
      </c>
      <c r="L43" s="19">
        <v>27328</v>
      </c>
      <c r="M43" s="18">
        <v>0</v>
      </c>
      <c r="N43" s="18">
        <v>0</v>
      </c>
      <c r="O43" s="18">
        <v>51103</v>
      </c>
      <c r="P43" s="18">
        <v>25552</v>
      </c>
      <c r="Q43" s="18">
        <v>1315703</v>
      </c>
      <c r="R43" s="18">
        <v>1315703</v>
      </c>
      <c r="T43" s="13"/>
      <c r="U43" s="14"/>
      <c r="V43" s="14"/>
    </row>
    <row r="44" spans="1:22" ht="27" customHeight="1">
      <c r="A44" s="15">
        <v>34</v>
      </c>
      <c r="B44" s="20" t="s">
        <v>56</v>
      </c>
      <c r="C44" s="17">
        <v>18688813</v>
      </c>
      <c r="D44" s="18">
        <v>0</v>
      </c>
      <c r="E44" s="18">
        <v>590560</v>
      </c>
      <c r="F44" s="18">
        <v>111220</v>
      </c>
      <c r="G44" s="18">
        <v>190607</v>
      </c>
      <c r="H44" s="18">
        <v>9531</v>
      </c>
      <c r="I44" s="18">
        <v>27424</v>
      </c>
      <c r="J44" s="18">
        <v>2742</v>
      </c>
      <c r="K44" s="18">
        <v>0</v>
      </c>
      <c r="L44" s="19">
        <v>0</v>
      </c>
      <c r="M44" s="18">
        <v>349269</v>
      </c>
      <c r="N44" s="18">
        <v>87317</v>
      </c>
      <c r="O44" s="18">
        <v>23260</v>
      </c>
      <c r="P44" s="18">
        <v>11630</v>
      </c>
      <c r="Q44" s="18">
        <v>2011853</v>
      </c>
      <c r="R44" s="18">
        <v>2011853</v>
      </c>
      <c r="T44" s="13"/>
      <c r="U44" s="14"/>
      <c r="V44" s="14"/>
    </row>
    <row r="45" spans="1:22" ht="27" customHeight="1">
      <c r="A45" s="15">
        <v>35</v>
      </c>
      <c r="B45" s="20" t="s">
        <v>60</v>
      </c>
      <c r="C45" s="17">
        <v>5944495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9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T45" s="13"/>
      <c r="U45" s="14"/>
      <c r="V45" s="14"/>
    </row>
    <row r="46" spans="1:22" ht="27" customHeight="1">
      <c r="A46" s="15">
        <v>36</v>
      </c>
      <c r="B46" s="20" t="s">
        <v>63</v>
      </c>
      <c r="C46" s="17">
        <v>11213552</v>
      </c>
      <c r="D46" s="18">
        <v>0</v>
      </c>
      <c r="E46" s="18">
        <v>6450</v>
      </c>
      <c r="F46" s="18">
        <v>64</v>
      </c>
      <c r="G46" s="18">
        <v>6450</v>
      </c>
      <c r="H46" s="18">
        <v>64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64</v>
      </c>
      <c r="C47" s="17">
        <v>5619625</v>
      </c>
      <c r="D47" s="18">
        <v>0</v>
      </c>
      <c r="E47" s="18">
        <v>1168918</v>
      </c>
      <c r="F47" s="18">
        <v>118260</v>
      </c>
      <c r="G47" s="18">
        <v>6286</v>
      </c>
      <c r="H47" s="18">
        <v>314</v>
      </c>
      <c r="I47" s="18">
        <v>1151920</v>
      </c>
      <c r="J47" s="18">
        <v>115192</v>
      </c>
      <c r="K47" s="18">
        <v>0</v>
      </c>
      <c r="L47" s="19">
        <v>0</v>
      </c>
      <c r="M47" s="18">
        <v>10405</v>
      </c>
      <c r="N47" s="18">
        <v>2601</v>
      </c>
      <c r="O47" s="18">
        <v>307</v>
      </c>
      <c r="P47" s="18">
        <v>153</v>
      </c>
      <c r="Q47" s="18">
        <v>0</v>
      </c>
      <c r="R47" s="18">
        <v>0</v>
      </c>
      <c r="T47" s="13"/>
      <c r="U47" s="14"/>
      <c r="V47" s="14"/>
    </row>
    <row r="48" spans="1:22" ht="27" customHeight="1">
      <c r="A48" s="25">
        <v>38</v>
      </c>
      <c r="B48" s="26" t="s">
        <v>74</v>
      </c>
      <c r="C48" s="27">
        <v>5629651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6854825092</v>
      </c>
      <c r="D49" s="32">
        <f aca="true" t="shared" si="0" ref="D49:Q49">SUM(D11:D48)</f>
        <v>279292</v>
      </c>
      <c r="E49" s="32">
        <f t="shared" si="0"/>
        <v>4867184429</v>
      </c>
      <c r="F49" s="32">
        <f t="shared" si="0"/>
        <v>935612754</v>
      </c>
      <c r="G49" s="32">
        <f t="shared" si="0"/>
        <v>1809749683</v>
      </c>
      <c r="H49" s="32">
        <f t="shared" si="0"/>
        <v>78723206</v>
      </c>
      <c r="I49" s="32">
        <f t="shared" si="0"/>
        <v>554778589</v>
      </c>
      <c r="J49" s="32">
        <f t="shared" si="0"/>
        <v>47472759</v>
      </c>
      <c r="K49" s="32">
        <f t="shared" si="0"/>
        <v>802543493</v>
      </c>
      <c r="L49" s="32">
        <f t="shared" si="0"/>
        <v>159225310</v>
      </c>
      <c r="M49" s="32">
        <f t="shared" si="0"/>
        <v>597906521</v>
      </c>
      <c r="N49" s="32">
        <f t="shared" si="0"/>
        <v>147641181</v>
      </c>
      <c r="O49" s="32">
        <f t="shared" si="0"/>
        <v>1102206143</v>
      </c>
      <c r="P49" s="32">
        <f t="shared" si="0"/>
        <v>502550298</v>
      </c>
      <c r="Q49" s="32">
        <f t="shared" si="0"/>
        <v>2498387722</v>
      </c>
      <c r="R49" s="32">
        <f>SUM(R11:R48)</f>
        <v>2475268806</v>
      </c>
    </row>
    <row r="50" spans="1:18" s="14" customFormat="1" ht="27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54</v>
      </c>
    </row>
    <row r="54" spans="2:18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61"/>
  <sheetViews>
    <sheetView zoomScale="62" zoomScaleNormal="62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0.2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0.37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65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6.25" customHeight="1">
      <c r="A11" s="8">
        <v>1</v>
      </c>
      <c r="B11" s="9" t="s">
        <v>52</v>
      </c>
      <c r="C11" s="10">
        <v>178971852</v>
      </c>
      <c r="D11" s="11"/>
      <c r="E11" s="11">
        <v>429618204</v>
      </c>
      <c r="F11" s="11">
        <v>71021631</v>
      </c>
      <c r="G11" s="11">
        <v>191118997</v>
      </c>
      <c r="H11" s="11">
        <v>5951712</v>
      </c>
      <c r="I11" s="11">
        <v>19498965</v>
      </c>
      <c r="J11" s="11">
        <v>1780698</v>
      </c>
      <c r="K11" s="11">
        <v>142712705</v>
      </c>
      <c r="L11" s="12">
        <v>28322777</v>
      </c>
      <c r="M11" s="11">
        <v>7987684</v>
      </c>
      <c r="N11" s="11">
        <v>1996920</v>
      </c>
      <c r="O11" s="11">
        <v>68299853</v>
      </c>
      <c r="P11" s="11">
        <v>32969524</v>
      </c>
      <c r="Q11" s="11">
        <v>1915770093</v>
      </c>
      <c r="R11" s="11">
        <v>1915770093</v>
      </c>
      <c r="T11" s="13"/>
      <c r="U11" s="14"/>
      <c r="V11" s="14"/>
    </row>
    <row r="12" spans="1:22" ht="26.25" customHeight="1">
      <c r="A12" s="15">
        <v>2</v>
      </c>
      <c r="B12" s="16" t="s">
        <v>27</v>
      </c>
      <c r="C12" s="17">
        <v>213833749</v>
      </c>
      <c r="D12" s="18"/>
      <c r="E12" s="18">
        <v>922010252</v>
      </c>
      <c r="F12" s="18">
        <v>131996277</v>
      </c>
      <c r="G12" s="18">
        <v>417901133</v>
      </c>
      <c r="H12" s="18">
        <v>20524952</v>
      </c>
      <c r="I12" s="18">
        <v>153832369</v>
      </c>
      <c r="J12" s="18">
        <v>8869341</v>
      </c>
      <c r="K12" s="18">
        <v>157268379</v>
      </c>
      <c r="L12" s="19">
        <v>31341242</v>
      </c>
      <c r="M12" s="18">
        <v>73417673</v>
      </c>
      <c r="N12" s="18">
        <v>17324568</v>
      </c>
      <c r="O12" s="18">
        <v>119590698</v>
      </c>
      <c r="P12" s="18">
        <v>53936174</v>
      </c>
      <c r="Q12" s="18">
        <v>101084370</v>
      </c>
      <c r="R12" s="18">
        <v>101084370</v>
      </c>
      <c r="T12" s="13"/>
      <c r="U12" s="14"/>
      <c r="V12" s="14"/>
    </row>
    <row r="13" spans="1:22" ht="26.25" customHeight="1">
      <c r="A13" s="15">
        <v>3</v>
      </c>
      <c r="B13" s="20" t="s">
        <v>61</v>
      </c>
      <c r="C13" s="17">
        <v>124737938</v>
      </c>
      <c r="D13" s="18"/>
      <c r="E13" s="18">
        <v>111197402</v>
      </c>
      <c r="F13" s="18">
        <v>11522677</v>
      </c>
      <c r="G13" s="18">
        <v>64455257</v>
      </c>
      <c r="H13" s="18">
        <v>1727912</v>
      </c>
      <c r="I13" s="18">
        <v>21910271</v>
      </c>
      <c r="J13" s="18">
        <v>2191027</v>
      </c>
      <c r="K13" s="18">
        <v>6007929</v>
      </c>
      <c r="L13" s="19">
        <v>1201586</v>
      </c>
      <c r="M13" s="18">
        <v>12039284</v>
      </c>
      <c r="N13" s="18">
        <v>3009821</v>
      </c>
      <c r="O13" s="18">
        <v>6784661</v>
      </c>
      <c r="P13" s="18">
        <v>3392331</v>
      </c>
      <c r="Q13" s="18">
        <v>15276772</v>
      </c>
      <c r="R13" s="18">
        <v>15276772</v>
      </c>
      <c r="T13" s="13"/>
      <c r="U13" s="14"/>
      <c r="V13" s="14"/>
    </row>
    <row r="14" spans="1:22" ht="26.25" customHeight="1">
      <c r="A14" s="15">
        <v>4</v>
      </c>
      <c r="B14" s="20" t="s">
        <v>62</v>
      </c>
      <c r="C14" s="17">
        <v>3312774</v>
      </c>
      <c r="D14" s="18"/>
      <c r="E14" s="18">
        <v>299129</v>
      </c>
      <c r="F14" s="18">
        <v>93669</v>
      </c>
      <c r="G14" s="18">
        <v>58067</v>
      </c>
      <c r="H14" s="18">
        <v>2903</v>
      </c>
      <c r="I14" s="18">
        <v>10333</v>
      </c>
      <c r="J14" s="18">
        <v>1033</v>
      </c>
      <c r="K14" s="18">
        <v>83986</v>
      </c>
      <c r="L14" s="19">
        <v>16797</v>
      </c>
      <c r="M14" s="18">
        <v>1743</v>
      </c>
      <c r="N14" s="18">
        <v>436</v>
      </c>
      <c r="O14" s="18">
        <v>145000</v>
      </c>
      <c r="P14" s="18">
        <v>72500</v>
      </c>
      <c r="Q14" s="18">
        <v>170525</v>
      </c>
      <c r="R14" s="18">
        <v>170525</v>
      </c>
      <c r="T14" s="13"/>
      <c r="U14" s="14"/>
      <c r="V14" s="14"/>
    </row>
    <row r="15" spans="1:22" ht="26.25" customHeight="1">
      <c r="A15" s="15">
        <v>5</v>
      </c>
      <c r="B15" s="20" t="s">
        <v>44</v>
      </c>
      <c r="C15" s="17">
        <v>1466056</v>
      </c>
      <c r="D15" s="18">
        <v>5987</v>
      </c>
      <c r="E15" s="18">
        <v>2192</v>
      </c>
      <c r="F15" s="18">
        <v>219</v>
      </c>
      <c r="G15" s="18"/>
      <c r="H15" s="18"/>
      <c r="I15" s="18">
        <v>2192</v>
      </c>
      <c r="J15" s="18">
        <v>219</v>
      </c>
      <c r="K15" s="18"/>
      <c r="L15" s="19"/>
      <c r="M15" s="18"/>
      <c r="N15" s="18"/>
      <c r="O15" s="18"/>
      <c r="P15" s="18"/>
      <c r="Q15" s="18">
        <v>90442</v>
      </c>
      <c r="R15" s="18">
        <v>90443</v>
      </c>
      <c r="T15" s="13"/>
      <c r="U15" s="14"/>
      <c r="V15" s="14"/>
    </row>
    <row r="16" spans="1:22" ht="26.25" customHeight="1">
      <c r="A16" s="15">
        <v>6</v>
      </c>
      <c r="B16" s="20" t="s">
        <v>53</v>
      </c>
      <c r="C16" s="17">
        <v>1895710</v>
      </c>
      <c r="D16" s="18"/>
      <c r="E16" s="18">
        <v>1032345</v>
      </c>
      <c r="F16" s="18">
        <v>132530</v>
      </c>
      <c r="G16" s="18">
        <v>557768</v>
      </c>
      <c r="H16" s="18">
        <v>27888</v>
      </c>
      <c r="I16" s="18">
        <v>304032</v>
      </c>
      <c r="J16" s="18">
        <v>30403</v>
      </c>
      <c r="K16" s="18">
        <v>682</v>
      </c>
      <c r="L16" s="19">
        <v>136</v>
      </c>
      <c r="M16" s="18">
        <v>43316</v>
      </c>
      <c r="N16" s="18">
        <v>10829</v>
      </c>
      <c r="O16" s="18">
        <v>126547</v>
      </c>
      <c r="P16" s="18">
        <v>63274</v>
      </c>
      <c r="Q16" s="18">
        <v>1410443</v>
      </c>
      <c r="R16" s="18">
        <v>1410443</v>
      </c>
      <c r="T16" s="13"/>
      <c r="U16" s="14"/>
      <c r="V16" s="14"/>
    </row>
    <row r="17" spans="1:22" ht="26.25" customHeight="1">
      <c r="A17" s="15">
        <v>7</v>
      </c>
      <c r="B17" s="20" t="s">
        <v>50</v>
      </c>
      <c r="C17" s="17">
        <v>120471218</v>
      </c>
      <c r="D17" s="18"/>
      <c r="E17" s="18">
        <v>17611917</v>
      </c>
      <c r="F17" s="18">
        <v>2019513</v>
      </c>
      <c r="G17" s="18">
        <v>7739480</v>
      </c>
      <c r="H17" s="18">
        <v>386974</v>
      </c>
      <c r="I17" s="18">
        <v>5106510</v>
      </c>
      <c r="J17" s="18">
        <v>510651</v>
      </c>
      <c r="K17" s="18">
        <v>2589340</v>
      </c>
      <c r="L17" s="19">
        <v>517868</v>
      </c>
      <c r="M17" s="18">
        <v>1937093</v>
      </c>
      <c r="N17" s="18">
        <v>484273</v>
      </c>
      <c r="O17" s="18">
        <v>239494</v>
      </c>
      <c r="P17" s="18">
        <v>119747</v>
      </c>
      <c r="Q17" s="18">
        <v>124033731</v>
      </c>
      <c r="R17" s="18">
        <v>124033731</v>
      </c>
      <c r="T17" s="13"/>
      <c r="U17" s="14"/>
      <c r="V17" s="14"/>
    </row>
    <row r="18" spans="1:22" s="21" customFormat="1" ht="26.25" customHeight="1">
      <c r="A18" s="15">
        <v>8</v>
      </c>
      <c r="B18" s="20" t="s">
        <v>47</v>
      </c>
      <c r="C18" s="17">
        <v>562262</v>
      </c>
      <c r="D18" s="18"/>
      <c r="E18" s="18">
        <v>779422</v>
      </c>
      <c r="F18" s="18">
        <v>58090</v>
      </c>
      <c r="G18" s="18">
        <v>651967</v>
      </c>
      <c r="H18" s="18">
        <v>32599</v>
      </c>
      <c r="I18" s="18"/>
      <c r="J18" s="18"/>
      <c r="K18" s="18">
        <v>127455</v>
      </c>
      <c r="L18" s="19">
        <v>25491</v>
      </c>
      <c r="M18" s="18"/>
      <c r="N18" s="18"/>
      <c r="O18" s="18"/>
      <c r="P18" s="18"/>
      <c r="Q18" s="18">
        <v>3297</v>
      </c>
      <c r="R18" s="18">
        <v>3297</v>
      </c>
      <c r="T18" s="13"/>
      <c r="U18" s="22"/>
      <c r="V18" s="22"/>
    </row>
    <row r="19" spans="1:22" ht="26.25" customHeight="1">
      <c r="A19" s="15">
        <v>9</v>
      </c>
      <c r="B19" s="20" t="s">
        <v>33</v>
      </c>
      <c r="C19" s="17">
        <v>19685504</v>
      </c>
      <c r="D19" s="18"/>
      <c r="E19" s="18">
        <v>18377900</v>
      </c>
      <c r="F19" s="18">
        <v>193456</v>
      </c>
      <c r="G19" s="18">
        <v>150000</v>
      </c>
      <c r="H19" s="18">
        <v>7500</v>
      </c>
      <c r="I19" s="18"/>
      <c r="J19" s="18"/>
      <c r="K19" s="18">
        <v>12497001</v>
      </c>
      <c r="L19" s="19">
        <v>996</v>
      </c>
      <c r="M19" s="18"/>
      <c r="N19" s="18"/>
      <c r="O19" s="18">
        <v>5730899</v>
      </c>
      <c r="P19" s="18">
        <v>184960</v>
      </c>
      <c r="Q19" s="18">
        <v>290728</v>
      </c>
      <c r="R19" s="18">
        <v>181559</v>
      </c>
      <c r="T19" s="13"/>
      <c r="U19" s="14"/>
      <c r="V19" s="14"/>
    </row>
    <row r="20" spans="1:22" ht="26.25" customHeight="1">
      <c r="A20" s="15">
        <v>10</v>
      </c>
      <c r="B20" s="20" t="s">
        <v>30</v>
      </c>
      <c r="C20" s="23">
        <v>246957307</v>
      </c>
      <c r="D20" s="18"/>
      <c r="E20" s="18">
        <v>394364576</v>
      </c>
      <c r="F20" s="18">
        <v>46836687</v>
      </c>
      <c r="G20" s="18">
        <v>263559019</v>
      </c>
      <c r="H20" s="18">
        <v>11504989</v>
      </c>
      <c r="I20" s="18">
        <v>9729097</v>
      </c>
      <c r="J20" s="18">
        <v>733153</v>
      </c>
      <c r="K20" s="18">
        <v>69151624</v>
      </c>
      <c r="L20" s="19">
        <v>13615632</v>
      </c>
      <c r="M20" s="18">
        <v>19918028</v>
      </c>
      <c r="N20" s="18">
        <v>4979508</v>
      </c>
      <c r="O20" s="18">
        <v>32006808</v>
      </c>
      <c r="P20" s="18">
        <v>16003405</v>
      </c>
      <c r="Q20" s="18">
        <v>27911432</v>
      </c>
      <c r="R20" s="18">
        <v>27911432</v>
      </c>
      <c r="T20" s="13"/>
      <c r="U20" s="14"/>
      <c r="V20" s="14"/>
    </row>
    <row r="21" spans="1:22" s="21" customFormat="1" ht="26.25" customHeight="1">
      <c r="A21" s="15">
        <v>11</v>
      </c>
      <c r="B21" s="17" t="s">
        <v>57</v>
      </c>
      <c r="C21" s="17">
        <v>2452598</v>
      </c>
      <c r="D21" s="18">
        <v>49046</v>
      </c>
      <c r="E21" s="18">
        <v>1100344</v>
      </c>
      <c r="F21" s="18">
        <v>152480</v>
      </c>
      <c r="G21" s="18">
        <v>599003</v>
      </c>
      <c r="H21" s="18">
        <v>29950</v>
      </c>
      <c r="I21" s="18">
        <v>128921</v>
      </c>
      <c r="J21" s="18">
        <v>12892</v>
      </c>
      <c r="K21" s="18">
        <v>200829</v>
      </c>
      <c r="L21" s="19">
        <v>40165</v>
      </c>
      <c r="M21" s="18">
        <v>65291</v>
      </c>
      <c r="N21" s="18">
        <v>16322</v>
      </c>
      <c r="O21" s="18">
        <v>106300</v>
      </c>
      <c r="P21" s="18">
        <v>53151</v>
      </c>
      <c r="Q21" s="18">
        <v>665704</v>
      </c>
      <c r="R21" s="18">
        <v>665704</v>
      </c>
      <c r="T21" s="13"/>
      <c r="U21" s="22"/>
      <c r="V21" s="22"/>
    </row>
    <row r="22" spans="1:22" ht="26.25" customHeight="1">
      <c r="A22" s="15">
        <v>12</v>
      </c>
      <c r="B22" s="20" t="s">
        <v>59</v>
      </c>
      <c r="C22" s="17">
        <v>6370176</v>
      </c>
      <c r="D22" s="18">
        <v>111398</v>
      </c>
      <c r="E22" s="18">
        <v>608860</v>
      </c>
      <c r="F22" s="18">
        <v>144793</v>
      </c>
      <c r="G22" s="18">
        <v>2438</v>
      </c>
      <c r="H22" s="18">
        <v>121</v>
      </c>
      <c r="I22" s="18">
        <v>413</v>
      </c>
      <c r="J22" s="18">
        <v>41</v>
      </c>
      <c r="K22" s="18">
        <v>452500</v>
      </c>
      <c r="L22" s="19">
        <v>75131</v>
      </c>
      <c r="M22" s="18">
        <v>2027</v>
      </c>
      <c r="N22" s="18">
        <v>507</v>
      </c>
      <c r="O22" s="18">
        <v>151482</v>
      </c>
      <c r="P22" s="18">
        <v>68993</v>
      </c>
      <c r="Q22" s="18">
        <v>1902907</v>
      </c>
      <c r="R22" s="18">
        <v>3183385</v>
      </c>
      <c r="T22" s="13"/>
      <c r="U22" s="14"/>
      <c r="V22" s="14"/>
    </row>
    <row r="23" spans="1:22" ht="26.25" customHeight="1">
      <c r="A23" s="15">
        <v>13</v>
      </c>
      <c r="B23" s="16" t="s">
        <v>43</v>
      </c>
      <c r="C23" s="17">
        <v>1947060</v>
      </c>
      <c r="D23" s="18"/>
      <c r="E23" s="18">
        <v>161521</v>
      </c>
      <c r="F23" s="18">
        <v>13903</v>
      </c>
      <c r="G23" s="18">
        <v>127097</v>
      </c>
      <c r="H23" s="18">
        <v>6355</v>
      </c>
      <c r="I23" s="18"/>
      <c r="J23" s="18"/>
      <c r="K23" s="18">
        <v>32214</v>
      </c>
      <c r="L23" s="19">
        <v>6443</v>
      </c>
      <c r="M23" s="18"/>
      <c r="N23" s="18"/>
      <c r="O23" s="18">
        <v>2210</v>
      </c>
      <c r="P23" s="18">
        <v>1105</v>
      </c>
      <c r="Q23" s="18">
        <v>52475</v>
      </c>
      <c r="R23" s="18">
        <v>52475</v>
      </c>
      <c r="T23" s="13"/>
      <c r="U23" s="14"/>
      <c r="V23" s="14"/>
    </row>
    <row r="24" spans="1:22" ht="26.25" customHeight="1">
      <c r="A24" s="15">
        <v>14</v>
      </c>
      <c r="B24" s="20" t="s">
        <v>40</v>
      </c>
      <c r="C24" s="17">
        <v>684790</v>
      </c>
      <c r="D24" s="18">
        <v>6848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6.25" customHeight="1">
      <c r="A25" s="15">
        <v>15</v>
      </c>
      <c r="B25" s="16" t="s">
        <v>49</v>
      </c>
      <c r="C25" s="17">
        <v>85361440</v>
      </c>
      <c r="D25" s="18"/>
      <c r="E25" s="18">
        <v>5317928</v>
      </c>
      <c r="F25" s="18">
        <v>344205</v>
      </c>
      <c r="G25" s="18">
        <v>3913939</v>
      </c>
      <c r="H25" s="18">
        <v>150238</v>
      </c>
      <c r="I25" s="18">
        <v>681414</v>
      </c>
      <c r="J25" s="18">
        <v>45825</v>
      </c>
      <c r="K25" s="18">
        <v>695879</v>
      </c>
      <c r="L25" s="19">
        <v>136677</v>
      </c>
      <c r="M25" s="18">
        <v>5130</v>
      </c>
      <c r="N25" s="18">
        <v>1282</v>
      </c>
      <c r="O25" s="18">
        <v>21566</v>
      </c>
      <c r="P25" s="18">
        <v>10183</v>
      </c>
      <c r="Q25" s="18">
        <v>5784190</v>
      </c>
      <c r="R25" s="18">
        <v>5465489</v>
      </c>
      <c r="T25" s="13"/>
      <c r="U25" s="14"/>
      <c r="V25" s="14"/>
    </row>
    <row r="26" spans="1:22" ht="26.25" customHeight="1">
      <c r="A26" s="15">
        <v>16</v>
      </c>
      <c r="B26" s="20" t="s">
        <v>36</v>
      </c>
      <c r="C26" s="17">
        <v>37272277</v>
      </c>
      <c r="D26" s="18"/>
      <c r="E26" s="18">
        <v>16095850</v>
      </c>
      <c r="F26" s="18">
        <v>4670880</v>
      </c>
      <c r="G26" s="18">
        <v>54412</v>
      </c>
      <c r="H26" s="18">
        <v>2311</v>
      </c>
      <c r="I26" s="18">
        <v>1832899</v>
      </c>
      <c r="J26" s="18">
        <v>167994</v>
      </c>
      <c r="K26" s="18">
        <v>6841927</v>
      </c>
      <c r="L26" s="19">
        <v>1368386</v>
      </c>
      <c r="M26" s="18">
        <v>2204474</v>
      </c>
      <c r="N26" s="18">
        <v>551119</v>
      </c>
      <c r="O26" s="18">
        <v>5162138</v>
      </c>
      <c r="P26" s="18">
        <v>2581070</v>
      </c>
      <c r="Q26" s="18">
        <v>259604</v>
      </c>
      <c r="R26" s="18">
        <v>259604</v>
      </c>
      <c r="T26" s="13"/>
      <c r="U26" s="14"/>
      <c r="V26" s="14"/>
    </row>
    <row r="27" spans="1:22" s="21" customFormat="1" ht="26.25" customHeight="1">
      <c r="A27" s="15">
        <v>17</v>
      </c>
      <c r="B27" s="20" t="s">
        <v>55</v>
      </c>
      <c r="C27" s="17">
        <v>19874837</v>
      </c>
      <c r="D27" s="18"/>
      <c r="E27" s="18">
        <v>9227319</v>
      </c>
      <c r="F27" s="18">
        <v>389407</v>
      </c>
      <c r="G27" s="18">
        <v>9117987</v>
      </c>
      <c r="H27" s="18">
        <v>341141</v>
      </c>
      <c r="I27" s="18"/>
      <c r="J27" s="18"/>
      <c r="K27" s="18">
        <v>21332</v>
      </c>
      <c r="L27" s="19">
        <v>4266</v>
      </c>
      <c r="M27" s="18"/>
      <c r="N27" s="18"/>
      <c r="O27" s="18">
        <v>88000</v>
      </c>
      <c r="P27" s="18">
        <v>44000</v>
      </c>
      <c r="Q27" s="18">
        <v>2056786</v>
      </c>
      <c r="R27" s="18">
        <v>2056786</v>
      </c>
      <c r="T27" s="13"/>
      <c r="U27" s="22"/>
      <c r="V27" s="22"/>
    </row>
    <row r="28" spans="1:22" ht="26.25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6.25" customHeight="1">
      <c r="A29" s="15">
        <v>19</v>
      </c>
      <c r="B29" s="20" t="s">
        <v>38</v>
      </c>
      <c r="C29" s="17">
        <v>15936006</v>
      </c>
      <c r="D29" s="18"/>
      <c r="E29" s="18">
        <v>37634134</v>
      </c>
      <c r="F29" s="18">
        <v>3961187</v>
      </c>
      <c r="G29" s="18">
        <v>17316942</v>
      </c>
      <c r="H29" s="18">
        <v>862757</v>
      </c>
      <c r="I29" s="18">
        <v>12422124</v>
      </c>
      <c r="J29" s="18">
        <v>925354</v>
      </c>
      <c r="K29" s="18">
        <v>4712859</v>
      </c>
      <c r="L29" s="19">
        <v>942571</v>
      </c>
      <c r="M29" s="18">
        <v>1442400</v>
      </c>
      <c r="N29" s="18">
        <v>360600</v>
      </c>
      <c r="O29" s="18">
        <v>1739809</v>
      </c>
      <c r="P29" s="18">
        <v>869905</v>
      </c>
      <c r="Q29" s="18">
        <v>1442195</v>
      </c>
      <c r="R29" s="18">
        <v>1442195</v>
      </c>
      <c r="T29" s="13"/>
      <c r="U29" s="14"/>
      <c r="V29" s="14"/>
    </row>
    <row r="30" spans="1:22" ht="26.25" customHeight="1">
      <c r="A30" s="15">
        <v>20</v>
      </c>
      <c r="B30" s="20" t="s">
        <v>37</v>
      </c>
      <c r="C30" s="17">
        <v>9886387</v>
      </c>
      <c r="D30" s="18"/>
      <c r="E30" s="18">
        <v>4473045</v>
      </c>
      <c r="F30" s="18">
        <v>854356</v>
      </c>
      <c r="G30" s="18">
        <v>567642</v>
      </c>
      <c r="H30" s="18">
        <v>28382</v>
      </c>
      <c r="I30" s="18">
        <v>1198140</v>
      </c>
      <c r="J30" s="18">
        <v>119814</v>
      </c>
      <c r="K30" s="18">
        <v>2025452</v>
      </c>
      <c r="L30" s="19">
        <v>405090</v>
      </c>
      <c r="M30" s="18">
        <v>159343</v>
      </c>
      <c r="N30" s="18">
        <v>39836</v>
      </c>
      <c r="O30" s="18">
        <v>522468</v>
      </c>
      <c r="P30" s="18">
        <v>261234</v>
      </c>
      <c r="Q30" s="18">
        <v>2821308</v>
      </c>
      <c r="R30" s="18">
        <v>2821308</v>
      </c>
      <c r="T30" s="13"/>
      <c r="U30" s="14"/>
      <c r="V30" s="14"/>
    </row>
    <row r="31" spans="1:22" ht="26.25" customHeight="1">
      <c r="A31" s="15">
        <v>21</v>
      </c>
      <c r="B31" s="20" t="s">
        <v>32</v>
      </c>
      <c r="C31" s="17">
        <v>127588901</v>
      </c>
      <c r="D31" s="18"/>
      <c r="E31" s="18">
        <v>45594524</v>
      </c>
      <c r="F31" s="18">
        <v>8802490</v>
      </c>
      <c r="G31" s="18">
        <v>15578914</v>
      </c>
      <c r="H31" s="18">
        <v>736756</v>
      </c>
      <c r="I31" s="18">
        <v>1093286</v>
      </c>
      <c r="J31" s="18">
        <v>108949</v>
      </c>
      <c r="K31" s="18">
        <v>14595280</v>
      </c>
      <c r="L31" s="19">
        <v>2429802</v>
      </c>
      <c r="M31" s="18">
        <v>2965765</v>
      </c>
      <c r="N31" s="18">
        <v>729086</v>
      </c>
      <c r="O31" s="18">
        <v>11361279</v>
      </c>
      <c r="P31" s="18">
        <v>4797897</v>
      </c>
      <c r="Q31" s="18">
        <v>15372182</v>
      </c>
      <c r="R31" s="18">
        <v>14947694</v>
      </c>
      <c r="T31" s="13"/>
      <c r="U31" s="14"/>
      <c r="V31" s="14"/>
    </row>
    <row r="32" spans="1:22" ht="26.25" customHeight="1">
      <c r="A32" s="15">
        <v>22</v>
      </c>
      <c r="B32" s="20" t="s">
        <v>35</v>
      </c>
      <c r="C32" s="17">
        <v>63980266</v>
      </c>
      <c r="D32" s="18"/>
      <c r="E32" s="18">
        <v>1367657</v>
      </c>
      <c r="F32" s="18">
        <v>290420</v>
      </c>
      <c r="G32" s="18">
        <v>201981</v>
      </c>
      <c r="H32" s="18">
        <v>3489</v>
      </c>
      <c r="I32" s="18">
        <v>21392</v>
      </c>
      <c r="J32" s="18">
        <v>2140</v>
      </c>
      <c r="K32" s="18">
        <v>25653</v>
      </c>
      <c r="L32" s="19">
        <v>5131</v>
      </c>
      <c r="M32" s="18">
        <v>1118621</v>
      </c>
      <c r="N32" s="18">
        <v>279655</v>
      </c>
      <c r="O32" s="18">
        <v>10</v>
      </c>
      <c r="P32" s="18">
        <v>5</v>
      </c>
      <c r="Q32" s="18">
        <v>2525881</v>
      </c>
      <c r="R32" s="18">
        <v>2526273</v>
      </c>
      <c r="T32" s="13"/>
      <c r="U32" s="14"/>
      <c r="V32" s="14"/>
    </row>
    <row r="33" spans="1:22" ht="26.25" customHeight="1">
      <c r="A33" s="15">
        <v>23</v>
      </c>
      <c r="B33" s="20" t="s">
        <v>29</v>
      </c>
      <c r="C33" s="17">
        <v>506010722</v>
      </c>
      <c r="D33" s="18"/>
      <c r="E33" s="18">
        <v>260835539</v>
      </c>
      <c r="F33" s="18">
        <v>25556728</v>
      </c>
      <c r="G33" s="18">
        <v>171391419</v>
      </c>
      <c r="H33" s="18">
        <v>2631477</v>
      </c>
      <c r="I33" s="18">
        <v>37470850</v>
      </c>
      <c r="J33" s="18">
        <v>3763982</v>
      </c>
      <c r="K33" s="18">
        <v>4092022</v>
      </c>
      <c r="L33" s="19">
        <v>815610</v>
      </c>
      <c r="M33" s="18">
        <v>22188019</v>
      </c>
      <c r="N33" s="18">
        <v>5542392</v>
      </c>
      <c r="O33" s="18">
        <v>25693229</v>
      </c>
      <c r="P33" s="18">
        <v>12803267</v>
      </c>
      <c r="Q33" s="18">
        <v>81118259</v>
      </c>
      <c r="R33" s="18">
        <v>81040092</v>
      </c>
      <c r="T33" s="13"/>
      <c r="U33" s="14"/>
      <c r="V33" s="14"/>
    </row>
    <row r="34" spans="1:22" ht="26.25" customHeight="1">
      <c r="A34" s="15">
        <v>24</v>
      </c>
      <c r="B34" s="16" t="s">
        <v>31</v>
      </c>
      <c r="C34" s="17">
        <v>149593217</v>
      </c>
      <c r="D34" s="18"/>
      <c r="E34" s="18">
        <v>81047700</v>
      </c>
      <c r="F34" s="18">
        <v>15246264</v>
      </c>
      <c r="G34" s="18">
        <v>25704342</v>
      </c>
      <c r="H34" s="18">
        <v>1074714</v>
      </c>
      <c r="I34" s="18">
        <v>11729948</v>
      </c>
      <c r="J34" s="18">
        <v>1172994</v>
      </c>
      <c r="K34" s="18">
        <v>9118064</v>
      </c>
      <c r="L34" s="19">
        <v>1156066</v>
      </c>
      <c r="M34" s="18">
        <v>21618504</v>
      </c>
      <c r="N34" s="18">
        <v>5404069</v>
      </c>
      <c r="O34" s="18">
        <v>12876842</v>
      </c>
      <c r="P34" s="18">
        <v>6438421</v>
      </c>
      <c r="Q34" s="18">
        <v>4427156</v>
      </c>
      <c r="R34" s="18">
        <v>4408690</v>
      </c>
      <c r="T34" s="13"/>
      <c r="U34" s="14"/>
      <c r="V34" s="14"/>
    </row>
    <row r="35" spans="1:22" ht="26.25" customHeight="1">
      <c r="A35" s="15">
        <v>25</v>
      </c>
      <c r="B35" s="20" t="s">
        <v>48</v>
      </c>
      <c r="C35" s="17">
        <v>19222578</v>
      </c>
      <c r="D35" s="18"/>
      <c r="E35" s="18">
        <v>1143657</v>
      </c>
      <c r="F35" s="18">
        <v>560057</v>
      </c>
      <c r="G35" s="18"/>
      <c r="H35" s="18"/>
      <c r="I35" s="18">
        <v>20142</v>
      </c>
      <c r="J35" s="18">
        <v>2014</v>
      </c>
      <c r="K35" s="18"/>
      <c r="L35" s="19"/>
      <c r="M35" s="18">
        <v>14857</v>
      </c>
      <c r="N35" s="18">
        <v>3714</v>
      </c>
      <c r="O35" s="18">
        <v>1108658</v>
      </c>
      <c r="P35" s="18">
        <v>554329</v>
      </c>
      <c r="Q35" s="18">
        <v>439580</v>
      </c>
      <c r="R35" s="18">
        <v>439580</v>
      </c>
      <c r="T35" s="13"/>
      <c r="U35" s="14"/>
      <c r="V35" s="14"/>
    </row>
    <row r="36" spans="1:22" ht="26.25" customHeight="1">
      <c r="A36" s="15">
        <v>26</v>
      </c>
      <c r="B36" s="20" t="s">
        <v>41</v>
      </c>
      <c r="C36" s="17">
        <v>809180</v>
      </c>
      <c r="D36" s="18">
        <v>16172</v>
      </c>
      <c r="E36" s="18">
        <v>396021</v>
      </c>
      <c r="F36" s="18">
        <v>197740</v>
      </c>
      <c r="G36" s="18">
        <v>600</v>
      </c>
      <c r="H36" s="18">
        <v>30</v>
      </c>
      <c r="I36" s="18"/>
      <c r="J36" s="18"/>
      <c r="K36" s="18"/>
      <c r="L36" s="19"/>
      <c r="M36" s="18"/>
      <c r="N36" s="18"/>
      <c r="O36" s="18">
        <v>395421</v>
      </c>
      <c r="P36" s="18">
        <v>197710</v>
      </c>
      <c r="Q36" s="18">
        <v>416660</v>
      </c>
      <c r="R36" s="18">
        <v>416660</v>
      </c>
      <c r="T36" s="13"/>
      <c r="U36" s="14"/>
      <c r="V36" s="14"/>
    </row>
    <row r="37" spans="1:22" ht="26.25" customHeight="1">
      <c r="A37" s="15">
        <v>27</v>
      </c>
      <c r="B37" s="20" t="s">
        <v>34</v>
      </c>
      <c r="C37" s="17">
        <v>81071257</v>
      </c>
      <c r="D37" s="18"/>
      <c r="E37" s="18">
        <v>44415278</v>
      </c>
      <c r="F37" s="18">
        <v>4598576</v>
      </c>
      <c r="G37" s="18">
        <v>27377232</v>
      </c>
      <c r="H37" s="18">
        <v>1038929</v>
      </c>
      <c r="I37" s="18">
        <v>4674040</v>
      </c>
      <c r="J37" s="18">
        <v>467404</v>
      </c>
      <c r="K37" s="18">
        <v>6081838</v>
      </c>
      <c r="L37" s="19">
        <v>911171</v>
      </c>
      <c r="M37" s="18">
        <v>3791138</v>
      </c>
      <c r="N37" s="18">
        <v>947784</v>
      </c>
      <c r="O37" s="18">
        <v>2491030</v>
      </c>
      <c r="P37" s="18">
        <v>1233288</v>
      </c>
      <c r="Q37" s="18">
        <v>4282943</v>
      </c>
      <c r="R37" s="18">
        <v>4282967</v>
      </c>
      <c r="T37" s="13"/>
      <c r="U37" s="14"/>
      <c r="V37" s="14"/>
    </row>
    <row r="38" spans="1:22" ht="26.25" customHeight="1">
      <c r="A38" s="15">
        <v>28</v>
      </c>
      <c r="B38" s="20" t="s">
        <v>45</v>
      </c>
      <c r="C38" s="17">
        <v>2549287</v>
      </c>
      <c r="D38" s="18"/>
      <c r="E38" s="18">
        <v>836331</v>
      </c>
      <c r="F38" s="18">
        <v>167288</v>
      </c>
      <c r="G38" s="18">
        <v>299586</v>
      </c>
      <c r="H38" s="18">
        <v>14979</v>
      </c>
      <c r="I38" s="18"/>
      <c r="J38" s="18"/>
      <c r="K38" s="18">
        <v>222255</v>
      </c>
      <c r="L38" s="19">
        <v>44451</v>
      </c>
      <c r="M38" s="18">
        <v>197550</v>
      </c>
      <c r="N38" s="18">
        <v>49388</v>
      </c>
      <c r="O38" s="18">
        <v>116940</v>
      </c>
      <c r="P38" s="18">
        <v>58470</v>
      </c>
      <c r="Q38" s="18">
        <v>25100</v>
      </c>
      <c r="R38" s="18">
        <v>25100</v>
      </c>
      <c r="T38" s="13"/>
      <c r="U38" s="14"/>
      <c r="V38" s="14"/>
    </row>
    <row r="39" spans="1:22" ht="26.25" customHeight="1">
      <c r="A39" s="15">
        <v>29</v>
      </c>
      <c r="B39" s="16" t="s">
        <v>28</v>
      </c>
      <c r="C39" s="17">
        <v>98115998</v>
      </c>
      <c r="D39" s="18"/>
      <c r="E39" s="18">
        <v>49224509</v>
      </c>
      <c r="F39" s="18">
        <v>13208803</v>
      </c>
      <c r="G39" s="18">
        <v>8124545</v>
      </c>
      <c r="H39" s="18">
        <v>406227</v>
      </c>
      <c r="I39" s="18">
        <v>251775</v>
      </c>
      <c r="J39" s="18">
        <v>25036</v>
      </c>
      <c r="K39" s="18">
        <v>4863684</v>
      </c>
      <c r="L39" s="19">
        <v>972737</v>
      </c>
      <c r="M39" s="18">
        <v>24749800</v>
      </c>
      <c r="N39" s="18">
        <v>6187450</v>
      </c>
      <c r="O39" s="18">
        <v>11234705</v>
      </c>
      <c r="P39" s="18">
        <v>5617353</v>
      </c>
      <c r="Q39" s="18">
        <v>357617588</v>
      </c>
      <c r="R39" s="18">
        <v>337964006</v>
      </c>
      <c r="T39" s="13"/>
      <c r="U39" s="14"/>
      <c r="V39" s="14"/>
    </row>
    <row r="40" spans="1:22" ht="26.25" customHeight="1">
      <c r="A40" s="15">
        <v>30</v>
      </c>
      <c r="B40" s="20" t="s">
        <v>26</v>
      </c>
      <c r="C40" s="17">
        <v>268711591</v>
      </c>
      <c r="D40" s="18"/>
      <c r="E40" s="18">
        <v>1764933409</v>
      </c>
      <c r="F40" s="18">
        <v>358916205</v>
      </c>
      <c r="G40" s="18">
        <v>432734247</v>
      </c>
      <c r="H40" s="18">
        <v>21612588</v>
      </c>
      <c r="I40" s="18">
        <v>93805141</v>
      </c>
      <c r="J40" s="18">
        <v>9380356</v>
      </c>
      <c r="K40" s="18">
        <v>820398793</v>
      </c>
      <c r="L40" s="19">
        <v>164003580</v>
      </c>
      <c r="M40" s="18">
        <v>29336411</v>
      </c>
      <c r="N40" s="18">
        <v>7334103</v>
      </c>
      <c r="O40" s="18">
        <v>388658817</v>
      </c>
      <c r="P40" s="18">
        <v>156585578</v>
      </c>
      <c r="Q40" s="18">
        <v>278602489</v>
      </c>
      <c r="R40" s="18">
        <v>278602489</v>
      </c>
      <c r="T40" s="13"/>
      <c r="U40" s="14"/>
      <c r="V40" s="14"/>
    </row>
    <row r="41" spans="1:22" ht="26.25" customHeight="1">
      <c r="A41" s="15">
        <v>31</v>
      </c>
      <c r="B41" s="20" t="s">
        <v>46</v>
      </c>
      <c r="C41" s="17">
        <v>1031943</v>
      </c>
      <c r="D41" s="18"/>
      <c r="E41" s="18">
        <v>10921</v>
      </c>
      <c r="F41" s="18">
        <v>4710</v>
      </c>
      <c r="G41" s="18"/>
      <c r="H41" s="18"/>
      <c r="I41" s="18">
        <v>2021</v>
      </c>
      <c r="J41" s="18">
        <v>202</v>
      </c>
      <c r="K41" s="18"/>
      <c r="L41" s="19"/>
      <c r="M41" s="18"/>
      <c r="N41" s="18"/>
      <c r="O41" s="18">
        <v>8900</v>
      </c>
      <c r="P41" s="18">
        <v>4508</v>
      </c>
      <c r="Q41" s="18">
        <v>6504</v>
      </c>
      <c r="R41" s="18">
        <v>6768</v>
      </c>
      <c r="T41" s="13"/>
      <c r="U41" s="14"/>
      <c r="V41" s="14"/>
    </row>
    <row r="42" spans="1:22" s="21" customFormat="1" ht="26.25" customHeight="1">
      <c r="A42" s="15">
        <v>32</v>
      </c>
      <c r="B42" s="20" t="s">
        <v>39</v>
      </c>
      <c r="C42" s="17">
        <v>26915331</v>
      </c>
      <c r="D42" s="18">
        <v>82158</v>
      </c>
      <c r="E42" s="18">
        <v>17617517</v>
      </c>
      <c r="F42" s="18">
        <v>430231</v>
      </c>
      <c r="G42" s="18">
        <v>16988278</v>
      </c>
      <c r="H42" s="18">
        <v>338961</v>
      </c>
      <c r="I42" s="18">
        <v>208976</v>
      </c>
      <c r="J42" s="18">
        <v>12044</v>
      </c>
      <c r="K42" s="18">
        <v>58893</v>
      </c>
      <c r="L42" s="19">
        <v>5863</v>
      </c>
      <c r="M42" s="18">
        <v>142137</v>
      </c>
      <c r="N42" s="18">
        <v>17359</v>
      </c>
      <c r="O42" s="18">
        <v>219233</v>
      </c>
      <c r="P42" s="18">
        <v>56004</v>
      </c>
      <c r="Q42" s="18">
        <v>821951</v>
      </c>
      <c r="R42" s="18">
        <v>479462</v>
      </c>
      <c r="T42" s="13"/>
      <c r="U42" s="22"/>
      <c r="V42" s="22"/>
    </row>
    <row r="43" spans="1:22" ht="26.25" customHeight="1">
      <c r="A43" s="15">
        <v>33</v>
      </c>
      <c r="B43" s="20" t="s">
        <v>51</v>
      </c>
      <c r="C43" s="17">
        <v>1487518</v>
      </c>
      <c r="D43" s="18"/>
      <c r="E43" s="18">
        <v>1164</v>
      </c>
      <c r="F43" s="18">
        <v>116</v>
      </c>
      <c r="G43" s="18"/>
      <c r="H43" s="18"/>
      <c r="I43" s="18">
        <v>1164</v>
      </c>
      <c r="J43" s="18">
        <v>116</v>
      </c>
      <c r="K43" s="18"/>
      <c r="L43" s="19"/>
      <c r="M43" s="18"/>
      <c r="N43" s="18"/>
      <c r="O43" s="18"/>
      <c r="P43" s="18"/>
      <c r="Q43" s="18">
        <v>375220</v>
      </c>
      <c r="R43" s="18">
        <v>375220</v>
      </c>
      <c r="T43" s="13"/>
      <c r="U43" s="14"/>
      <c r="V43" s="14"/>
    </row>
    <row r="44" spans="1:22" ht="26.25" customHeight="1">
      <c r="A44" s="15">
        <v>34</v>
      </c>
      <c r="B44" s="20" t="s">
        <v>58</v>
      </c>
      <c r="C44" s="17">
        <v>996860</v>
      </c>
      <c r="D44" s="18"/>
      <c r="E44" s="18">
        <v>1602476</v>
      </c>
      <c r="F44" s="18">
        <v>101523</v>
      </c>
      <c r="G44" s="18">
        <v>1473361</v>
      </c>
      <c r="H44" s="18">
        <v>73668</v>
      </c>
      <c r="I44" s="18"/>
      <c r="J44" s="18"/>
      <c r="K44" s="18">
        <v>122341</v>
      </c>
      <c r="L44" s="19">
        <v>24468</v>
      </c>
      <c r="M44" s="18"/>
      <c r="N44" s="18"/>
      <c r="O44" s="18">
        <v>6774</v>
      </c>
      <c r="P44" s="18">
        <v>3387</v>
      </c>
      <c r="Q44" s="18">
        <v>404314</v>
      </c>
      <c r="R44" s="18">
        <v>404314</v>
      </c>
      <c r="T44" s="13"/>
      <c r="U44" s="14"/>
      <c r="V44" s="14"/>
    </row>
    <row r="45" spans="1:22" ht="26.25" customHeight="1">
      <c r="A45" s="15">
        <v>35</v>
      </c>
      <c r="B45" s="20" t="s">
        <v>56</v>
      </c>
      <c r="C45" s="17">
        <v>5768762</v>
      </c>
      <c r="D45" s="18"/>
      <c r="E45" s="18">
        <v>2921506</v>
      </c>
      <c r="F45" s="18">
        <v>287322</v>
      </c>
      <c r="G45" s="18">
        <v>1921009</v>
      </c>
      <c r="H45" s="18">
        <v>96050</v>
      </c>
      <c r="I45" s="18">
        <v>334604</v>
      </c>
      <c r="J45" s="18">
        <v>33460</v>
      </c>
      <c r="K45" s="18">
        <v>442641</v>
      </c>
      <c r="L45" s="19">
        <v>88528</v>
      </c>
      <c r="M45" s="18">
        <v>169379</v>
      </c>
      <c r="N45" s="18">
        <v>42347</v>
      </c>
      <c r="O45" s="18">
        <v>53873</v>
      </c>
      <c r="P45" s="18">
        <v>26937</v>
      </c>
      <c r="Q45" s="18">
        <v>145768</v>
      </c>
      <c r="R45" s="18">
        <v>145768</v>
      </c>
      <c r="T45" s="13"/>
      <c r="U45" s="14"/>
      <c r="V45" s="14"/>
    </row>
    <row r="46" spans="1:22" ht="26.25" customHeight="1">
      <c r="A46" s="15">
        <v>36</v>
      </c>
      <c r="B46" s="20" t="s">
        <v>60</v>
      </c>
      <c r="C46" s="17">
        <v>18858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6.25" customHeight="1">
      <c r="A47" s="15">
        <v>37</v>
      </c>
      <c r="B47" s="20" t="s">
        <v>63</v>
      </c>
      <c r="C47" s="17">
        <v>1823014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6.25" customHeight="1">
      <c r="A48" s="25">
        <v>38</v>
      </c>
      <c r="B48" s="26" t="s">
        <v>64</v>
      </c>
      <c r="C48" s="27">
        <v>1706833</v>
      </c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18" ht="21" customHeight="1">
      <c r="A49" s="30"/>
      <c r="B49" s="31" t="s">
        <v>17</v>
      </c>
      <c r="C49" s="32">
        <v>2449382057</v>
      </c>
      <c r="D49" s="32">
        <v>271609</v>
      </c>
      <c r="E49" s="32">
        <v>4241860549</v>
      </c>
      <c r="F49" s="32">
        <v>702774433</v>
      </c>
      <c r="G49" s="32">
        <v>1679686662</v>
      </c>
      <c r="H49" s="32">
        <v>69616552</v>
      </c>
      <c r="I49" s="32">
        <v>376271019</v>
      </c>
      <c r="J49" s="32">
        <v>30357142</v>
      </c>
      <c r="K49" s="32">
        <v>1265443557</v>
      </c>
      <c r="L49" s="32">
        <v>248478661</v>
      </c>
      <c r="M49" s="32">
        <v>225515667</v>
      </c>
      <c r="N49" s="32">
        <v>55313368</v>
      </c>
      <c r="O49" s="32">
        <v>694943644</v>
      </c>
      <c r="P49" s="32">
        <v>299008710</v>
      </c>
      <c r="Q49" s="32">
        <v>2947608597</v>
      </c>
      <c r="R49" s="32">
        <v>2927944694</v>
      </c>
    </row>
    <row r="50" ht="15.75" customHeight="1"/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6" t="s">
        <v>18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2" ht="15.75">
      <c r="A53" s="36" t="s">
        <v>54</v>
      </c>
      <c r="B53" s="5"/>
    </row>
    <row r="55" spans="1:256" ht="15.75">
      <c r="A55" s="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6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6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6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6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6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6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6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6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6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6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6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6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6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6"/>
      <c r="IT55" s="35"/>
      <c r="IU55" s="35"/>
      <c r="IV55" s="35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4">
    <mergeCell ref="G9:H9"/>
    <mergeCell ref="I9:J9"/>
    <mergeCell ref="K9:L9"/>
    <mergeCell ref="M9:N9"/>
    <mergeCell ref="O9:P9"/>
    <mergeCell ref="A7:A10"/>
    <mergeCell ref="B7:B10"/>
    <mergeCell ref="C7:D9"/>
    <mergeCell ref="B51:R51"/>
    <mergeCell ref="E7:P7"/>
    <mergeCell ref="Q7:R9"/>
    <mergeCell ref="E8:E10"/>
    <mergeCell ref="F8:F10"/>
    <mergeCell ref="G8:P8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1" zoomScaleNormal="51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87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167687812</v>
      </c>
      <c r="D11" s="11"/>
      <c r="E11" s="11">
        <v>701502845</v>
      </c>
      <c r="F11" s="11">
        <v>204688338</v>
      </c>
      <c r="G11" s="11">
        <v>265974604</v>
      </c>
      <c r="H11" s="11">
        <v>10721713</v>
      </c>
      <c r="I11" s="11">
        <v>2961392</v>
      </c>
      <c r="J11" s="11">
        <v>296139</v>
      </c>
      <c r="K11" s="11">
        <v>61994727</v>
      </c>
      <c r="L11" s="12">
        <v>11883559</v>
      </c>
      <c r="M11" s="11">
        <v>11541225</v>
      </c>
      <c r="N11" s="11">
        <v>2736165</v>
      </c>
      <c r="O11" s="11">
        <v>359030897</v>
      </c>
      <c r="P11" s="11">
        <v>179050762</v>
      </c>
      <c r="Q11" s="11">
        <v>1067968047</v>
      </c>
      <c r="R11" s="11">
        <v>1067968047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209250051</v>
      </c>
      <c r="D12" s="18"/>
      <c r="E12" s="18">
        <v>837939131</v>
      </c>
      <c r="F12" s="18">
        <v>121591513</v>
      </c>
      <c r="G12" s="18">
        <v>219652883</v>
      </c>
      <c r="H12" s="18">
        <v>10982644</v>
      </c>
      <c r="I12" s="18">
        <v>301816154</v>
      </c>
      <c r="J12" s="18">
        <v>23033728</v>
      </c>
      <c r="K12" s="18">
        <v>147441757</v>
      </c>
      <c r="L12" s="19">
        <v>29415892</v>
      </c>
      <c r="M12" s="18">
        <v>57493969</v>
      </c>
      <c r="N12" s="18">
        <v>14339271</v>
      </c>
      <c r="O12" s="18">
        <v>111534368</v>
      </c>
      <c r="P12" s="18">
        <v>43819978</v>
      </c>
      <c r="Q12" s="18">
        <v>144631268</v>
      </c>
      <c r="R12" s="18">
        <v>144622081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117453080</v>
      </c>
      <c r="D13" s="18"/>
      <c r="E13" s="18">
        <v>124229012</v>
      </c>
      <c r="F13" s="18">
        <v>13460540</v>
      </c>
      <c r="G13" s="18">
        <v>79488309</v>
      </c>
      <c r="H13" s="18">
        <v>3244767</v>
      </c>
      <c r="I13" s="18">
        <v>20097221</v>
      </c>
      <c r="J13" s="18">
        <v>2009722</v>
      </c>
      <c r="K13" s="18">
        <v>3117971</v>
      </c>
      <c r="L13" s="19">
        <v>623594</v>
      </c>
      <c r="M13" s="18">
        <v>12721195</v>
      </c>
      <c r="N13" s="18">
        <v>3180299</v>
      </c>
      <c r="O13" s="18">
        <v>8804316</v>
      </c>
      <c r="P13" s="18">
        <v>4402158</v>
      </c>
      <c r="Q13" s="18">
        <v>25018199</v>
      </c>
      <c r="R13" s="18">
        <v>25018199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4525133</v>
      </c>
      <c r="D14" s="18"/>
      <c r="E14" s="18">
        <v>396324</v>
      </c>
      <c r="F14" s="18">
        <v>54596</v>
      </c>
      <c r="G14" s="18">
        <v>221492</v>
      </c>
      <c r="H14" s="18">
        <v>11075</v>
      </c>
      <c r="I14" s="18">
        <v>84222</v>
      </c>
      <c r="J14" s="18">
        <v>8422</v>
      </c>
      <c r="K14" s="18">
        <v>7779</v>
      </c>
      <c r="L14" s="19">
        <v>1556</v>
      </c>
      <c r="M14" s="18">
        <v>31491</v>
      </c>
      <c r="N14" s="18">
        <v>7873</v>
      </c>
      <c r="O14" s="18">
        <v>51340</v>
      </c>
      <c r="P14" s="18">
        <v>25670</v>
      </c>
      <c r="Q14" s="18">
        <v>182134</v>
      </c>
      <c r="R14" s="18">
        <v>182134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712027</v>
      </c>
      <c r="D15" s="18">
        <v>5987</v>
      </c>
      <c r="E15" s="18">
        <v>315992</v>
      </c>
      <c r="F15" s="18">
        <v>52750</v>
      </c>
      <c r="G15" s="18">
        <v>3765</v>
      </c>
      <c r="H15" s="18">
        <v>188</v>
      </c>
      <c r="I15" s="18">
        <v>258880</v>
      </c>
      <c r="J15" s="18">
        <v>25888</v>
      </c>
      <c r="K15" s="18"/>
      <c r="L15" s="19"/>
      <c r="M15" s="18"/>
      <c r="N15" s="18"/>
      <c r="O15" s="18">
        <v>53347</v>
      </c>
      <c r="P15" s="18">
        <v>26674</v>
      </c>
      <c r="Q15" s="18">
        <v>70577</v>
      </c>
      <c r="R15" s="18">
        <v>70577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1655055</v>
      </c>
      <c r="D16" s="18"/>
      <c r="E16" s="18">
        <v>542891</v>
      </c>
      <c r="F16" s="18">
        <v>151420</v>
      </c>
      <c r="G16" s="18">
        <v>118490</v>
      </c>
      <c r="H16" s="18">
        <v>5925</v>
      </c>
      <c r="I16" s="18">
        <v>18980</v>
      </c>
      <c r="J16" s="18">
        <v>1898</v>
      </c>
      <c r="K16" s="18">
        <v>27465</v>
      </c>
      <c r="L16" s="19">
        <v>5568</v>
      </c>
      <c r="M16" s="18">
        <v>203790</v>
      </c>
      <c r="N16" s="18">
        <v>50947</v>
      </c>
      <c r="O16" s="18">
        <v>174166</v>
      </c>
      <c r="P16" s="18">
        <v>87082</v>
      </c>
      <c r="Q16" s="18">
        <v>1316949</v>
      </c>
      <c r="R16" s="18">
        <v>1316949</v>
      </c>
      <c r="T16" s="13"/>
      <c r="U16" s="14"/>
      <c r="V16" s="14"/>
    </row>
    <row r="17" spans="1:22" ht="27" customHeight="1">
      <c r="A17" s="15">
        <v>7</v>
      </c>
      <c r="B17" s="20" t="s">
        <v>85</v>
      </c>
      <c r="C17" s="17">
        <v>39616223</v>
      </c>
      <c r="D17" s="18"/>
      <c r="E17" s="18">
        <v>85147496</v>
      </c>
      <c r="F17" s="18">
        <v>9886768</v>
      </c>
      <c r="G17" s="18">
        <v>52803227</v>
      </c>
      <c r="H17" s="18">
        <v>1467936</v>
      </c>
      <c r="I17" s="18">
        <v>3651384</v>
      </c>
      <c r="J17" s="18">
        <v>365138</v>
      </c>
      <c r="K17" s="18">
        <v>13002295</v>
      </c>
      <c r="L17" s="19">
        <v>2573028</v>
      </c>
      <c r="M17" s="18">
        <v>8842422</v>
      </c>
      <c r="N17" s="18">
        <v>2107378</v>
      </c>
      <c r="O17" s="18">
        <v>6848168</v>
      </c>
      <c r="P17" s="18">
        <v>3373288</v>
      </c>
      <c r="Q17" s="18">
        <v>118825981</v>
      </c>
      <c r="R17" s="18">
        <v>118589976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498286</v>
      </c>
      <c r="D18" s="18"/>
      <c r="E18" s="18">
        <v>1240513</v>
      </c>
      <c r="F18" s="18">
        <v>64758</v>
      </c>
      <c r="G18" s="18">
        <v>1192312</v>
      </c>
      <c r="H18" s="18">
        <v>59616</v>
      </c>
      <c r="I18" s="18">
        <v>44999</v>
      </c>
      <c r="J18" s="18">
        <v>4500</v>
      </c>
      <c r="K18" s="18">
        <v>3202</v>
      </c>
      <c r="L18" s="19">
        <v>642</v>
      </c>
      <c r="M18" s="18"/>
      <c r="N18" s="18"/>
      <c r="O18" s="18"/>
      <c r="P18" s="18"/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40307280</v>
      </c>
      <c r="D19" s="18"/>
      <c r="E19" s="18">
        <v>3448426</v>
      </c>
      <c r="F19" s="18">
        <v>441458</v>
      </c>
      <c r="G19" s="18">
        <v>2267342</v>
      </c>
      <c r="H19" s="18">
        <v>63417</v>
      </c>
      <c r="I19" s="18">
        <v>294660</v>
      </c>
      <c r="J19" s="18">
        <v>29466</v>
      </c>
      <c r="K19" s="18">
        <v>315456</v>
      </c>
      <c r="L19" s="19">
        <v>63091</v>
      </c>
      <c r="M19" s="18"/>
      <c r="N19" s="18"/>
      <c r="O19" s="18">
        <v>570968</v>
      </c>
      <c r="P19" s="18">
        <v>285484</v>
      </c>
      <c r="Q19" s="18">
        <v>230786</v>
      </c>
      <c r="R19" s="18">
        <v>230786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288092019</v>
      </c>
      <c r="D20" s="18"/>
      <c r="E20" s="18">
        <v>372433628</v>
      </c>
      <c r="F20" s="18">
        <v>30709055</v>
      </c>
      <c r="G20" s="18">
        <v>270846366</v>
      </c>
      <c r="H20" s="18">
        <v>11691538</v>
      </c>
      <c r="I20" s="18">
        <v>51023900</v>
      </c>
      <c r="J20" s="18">
        <v>4940493</v>
      </c>
      <c r="K20" s="18">
        <v>26173208</v>
      </c>
      <c r="L20" s="19">
        <v>4893654</v>
      </c>
      <c r="M20" s="18">
        <v>11047313</v>
      </c>
      <c r="N20" s="18">
        <v>2761828</v>
      </c>
      <c r="O20" s="18">
        <v>13342841</v>
      </c>
      <c r="P20" s="18">
        <v>6421542</v>
      </c>
      <c r="Q20" s="18">
        <v>46078722</v>
      </c>
      <c r="R20" s="18">
        <v>46078722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2229657</v>
      </c>
      <c r="D21" s="18">
        <v>44587</v>
      </c>
      <c r="E21" s="18">
        <v>996507</v>
      </c>
      <c r="F21" s="18">
        <v>167306</v>
      </c>
      <c r="G21" s="18">
        <v>100261</v>
      </c>
      <c r="H21" s="18">
        <v>5013</v>
      </c>
      <c r="I21" s="18">
        <v>352121</v>
      </c>
      <c r="J21" s="18">
        <v>35212</v>
      </c>
      <c r="K21" s="18">
        <v>311707</v>
      </c>
      <c r="L21" s="19">
        <v>62342</v>
      </c>
      <c r="M21" s="18">
        <v>205878</v>
      </c>
      <c r="N21" s="18">
        <v>51470</v>
      </c>
      <c r="O21" s="18">
        <v>26540</v>
      </c>
      <c r="P21" s="18">
        <v>13269</v>
      </c>
      <c r="Q21" s="18">
        <v>997270</v>
      </c>
      <c r="R21" s="18">
        <v>997270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6915854</v>
      </c>
      <c r="D22" s="18">
        <v>59596</v>
      </c>
      <c r="E22" s="18">
        <v>476118</v>
      </c>
      <c r="F22" s="18">
        <v>94599</v>
      </c>
      <c r="G22" s="18"/>
      <c r="H22" s="18"/>
      <c r="I22" s="18">
        <v>348150</v>
      </c>
      <c r="J22" s="18">
        <v>45812</v>
      </c>
      <c r="K22" s="18"/>
      <c r="L22" s="19"/>
      <c r="M22" s="18">
        <v>127968</v>
      </c>
      <c r="N22" s="18">
        <v>48787</v>
      </c>
      <c r="O22" s="18"/>
      <c r="P22" s="18"/>
      <c r="Q22" s="18">
        <v>888523</v>
      </c>
      <c r="R22" s="18">
        <v>740744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2398980</v>
      </c>
      <c r="D23" s="18"/>
      <c r="E23" s="18">
        <v>196422</v>
      </c>
      <c r="F23" s="18">
        <v>11521</v>
      </c>
      <c r="G23" s="18">
        <v>189302</v>
      </c>
      <c r="H23" s="18">
        <v>9465</v>
      </c>
      <c r="I23" s="18"/>
      <c r="J23" s="18"/>
      <c r="K23" s="18">
        <v>5014</v>
      </c>
      <c r="L23" s="19">
        <v>1003</v>
      </c>
      <c r="M23" s="18"/>
      <c r="N23" s="18"/>
      <c r="O23" s="18">
        <v>2106</v>
      </c>
      <c r="P23" s="18">
        <v>1053</v>
      </c>
      <c r="Q23" s="18">
        <v>110087</v>
      </c>
      <c r="R23" s="18">
        <v>110087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1995250</v>
      </c>
      <c r="D24" s="18">
        <v>19953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113465669</v>
      </c>
      <c r="D25" s="18"/>
      <c r="E25" s="18">
        <v>13204012</v>
      </c>
      <c r="F25" s="18">
        <v>1187344</v>
      </c>
      <c r="G25" s="18">
        <v>9777387</v>
      </c>
      <c r="H25" s="18">
        <v>403747</v>
      </c>
      <c r="I25" s="18">
        <v>375999</v>
      </c>
      <c r="J25" s="18">
        <v>33295</v>
      </c>
      <c r="K25" s="18">
        <v>2448850</v>
      </c>
      <c r="L25" s="19">
        <v>461410</v>
      </c>
      <c r="M25" s="18">
        <v>39570</v>
      </c>
      <c r="N25" s="18">
        <v>9844</v>
      </c>
      <c r="O25" s="18">
        <v>562206</v>
      </c>
      <c r="P25" s="18">
        <v>279048</v>
      </c>
      <c r="Q25" s="18">
        <v>9854816</v>
      </c>
      <c r="R25" s="18">
        <v>9770950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35264830</v>
      </c>
      <c r="D26" s="18"/>
      <c r="E26" s="18">
        <v>12761481</v>
      </c>
      <c r="F26" s="18">
        <v>3131706</v>
      </c>
      <c r="G26" s="18">
        <v>2226021</v>
      </c>
      <c r="H26" s="18">
        <v>206352</v>
      </c>
      <c r="I26" s="18">
        <v>1691152</v>
      </c>
      <c r="J26" s="18">
        <v>233506</v>
      </c>
      <c r="K26" s="18">
        <v>4706846</v>
      </c>
      <c r="L26" s="19">
        <v>1036352</v>
      </c>
      <c r="M26" s="18">
        <v>1652940</v>
      </c>
      <c r="N26" s="18">
        <v>413235</v>
      </c>
      <c r="O26" s="18">
        <v>2484522</v>
      </c>
      <c r="P26" s="18">
        <v>1242261</v>
      </c>
      <c r="Q26" s="18">
        <v>2588774</v>
      </c>
      <c r="R26" s="18">
        <v>2588774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22081299</v>
      </c>
      <c r="D27" s="18"/>
      <c r="E27" s="18">
        <v>8757391</v>
      </c>
      <c r="F27" s="18">
        <v>229363</v>
      </c>
      <c r="G27" s="18">
        <v>8699008</v>
      </c>
      <c r="H27" s="18">
        <v>221454</v>
      </c>
      <c r="I27" s="18"/>
      <c r="J27" s="18"/>
      <c r="K27" s="18">
        <v>57268</v>
      </c>
      <c r="L27" s="19">
        <v>7352</v>
      </c>
      <c r="M27" s="18"/>
      <c r="N27" s="18"/>
      <c r="O27" s="18">
        <v>1115</v>
      </c>
      <c r="P27" s="18">
        <v>557</v>
      </c>
      <c r="Q27" s="18">
        <v>1840925</v>
      </c>
      <c r="R27" s="18">
        <v>1840925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17926574</v>
      </c>
      <c r="D29" s="18"/>
      <c r="E29" s="18">
        <v>41773105</v>
      </c>
      <c r="F29" s="18">
        <v>6537174</v>
      </c>
      <c r="G29" s="18">
        <v>11454147</v>
      </c>
      <c r="H29" s="18">
        <v>514466</v>
      </c>
      <c r="I29" s="18">
        <v>6183778</v>
      </c>
      <c r="J29" s="18">
        <v>592070</v>
      </c>
      <c r="K29" s="18">
        <v>13489101</v>
      </c>
      <c r="L29" s="19">
        <v>2697820</v>
      </c>
      <c r="M29" s="18">
        <v>7655387</v>
      </c>
      <c r="N29" s="18">
        <v>1237471</v>
      </c>
      <c r="O29" s="18">
        <v>2990692</v>
      </c>
      <c r="P29" s="18">
        <v>1495347</v>
      </c>
      <c r="Q29" s="18">
        <v>979331</v>
      </c>
      <c r="R29" s="18">
        <v>979331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18905417</v>
      </c>
      <c r="D30" s="18"/>
      <c r="E30" s="18">
        <v>2335218</v>
      </c>
      <c r="F30" s="18">
        <v>314627</v>
      </c>
      <c r="G30" s="18">
        <v>217580</v>
      </c>
      <c r="H30" s="18">
        <v>11140</v>
      </c>
      <c r="I30" s="18">
        <v>1769515</v>
      </c>
      <c r="J30" s="18">
        <v>162218</v>
      </c>
      <c r="K30" s="18">
        <v>121696</v>
      </c>
      <c r="L30" s="19">
        <v>24625</v>
      </c>
      <c r="M30" s="18"/>
      <c r="N30" s="18"/>
      <c r="O30" s="18">
        <v>226427</v>
      </c>
      <c r="P30" s="18">
        <v>116644</v>
      </c>
      <c r="Q30" s="18">
        <v>2717132</v>
      </c>
      <c r="R30" s="18">
        <v>2865632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135829257</v>
      </c>
      <c r="D31" s="18"/>
      <c r="E31" s="18">
        <v>46497873</v>
      </c>
      <c r="F31" s="18">
        <v>8806649</v>
      </c>
      <c r="G31" s="18">
        <v>17164685</v>
      </c>
      <c r="H31" s="18">
        <v>841873</v>
      </c>
      <c r="I31" s="18">
        <v>4755044</v>
      </c>
      <c r="J31" s="18">
        <v>409648</v>
      </c>
      <c r="K31" s="18">
        <v>8767238</v>
      </c>
      <c r="L31" s="19">
        <v>1269818</v>
      </c>
      <c r="M31" s="18">
        <v>5419031</v>
      </c>
      <c r="N31" s="18">
        <v>1103656</v>
      </c>
      <c r="O31" s="18">
        <v>10391875</v>
      </c>
      <c r="P31" s="18">
        <v>5181654</v>
      </c>
      <c r="Q31" s="18">
        <v>15325892</v>
      </c>
      <c r="R31" s="18">
        <v>14937409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63080993</v>
      </c>
      <c r="D32" s="18"/>
      <c r="E32" s="18">
        <v>2978863</v>
      </c>
      <c r="F32" s="18">
        <v>335274</v>
      </c>
      <c r="G32" s="18">
        <v>1006950</v>
      </c>
      <c r="H32" s="18">
        <v>50406</v>
      </c>
      <c r="I32" s="18">
        <v>1721232</v>
      </c>
      <c r="J32" s="18">
        <v>167559</v>
      </c>
      <c r="K32" s="18"/>
      <c r="L32" s="19"/>
      <c r="M32" s="18">
        <v>34275</v>
      </c>
      <c r="N32" s="18">
        <v>8162</v>
      </c>
      <c r="O32" s="18">
        <v>216406</v>
      </c>
      <c r="P32" s="18">
        <v>109147</v>
      </c>
      <c r="Q32" s="18">
        <v>3681721</v>
      </c>
      <c r="R32" s="18">
        <v>3671296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432711428</v>
      </c>
      <c r="D33" s="18"/>
      <c r="E33" s="18">
        <v>268013680</v>
      </c>
      <c r="F33" s="18">
        <v>28150438</v>
      </c>
      <c r="G33" s="18">
        <v>166952156</v>
      </c>
      <c r="H33" s="18">
        <v>3547643</v>
      </c>
      <c r="I33" s="18">
        <v>15866654</v>
      </c>
      <c r="J33" s="18">
        <v>1541886</v>
      </c>
      <c r="K33" s="18">
        <v>6469926</v>
      </c>
      <c r="L33" s="19">
        <v>1185502</v>
      </c>
      <c r="M33" s="18">
        <v>39098671</v>
      </c>
      <c r="N33" s="18">
        <v>9386744</v>
      </c>
      <c r="O33" s="18">
        <v>39626273</v>
      </c>
      <c r="P33" s="18">
        <v>12488663</v>
      </c>
      <c r="Q33" s="18">
        <v>111898109</v>
      </c>
      <c r="R33" s="18">
        <v>98211611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140792995</v>
      </c>
      <c r="D34" s="18"/>
      <c r="E34" s="18">
        <v>75051868</v>
      </c>
      <c r="F34" s="18">
        <v>14926652</v>
      </c>
      <c r="G34" s="18">
        <v>14333193</v>
      </c>
      <c r="H34" s="18">
        <v>524298</v>
      </c>
      <c r="I34" s="18">
        <v>27191925</v>
      </c>
      <c r="J34" s="18">
        <v>2719078</v>
      </c>
      <c r="K34" s="18">
        <v>1825122</v>
      </c>
      <c r="L34" s="19">
        <v>285099</v>
      </c>
      <c r="M34" s="18">
        <v>16189240</v>
      </c>
      <c r="N34" s="18">
        <v>3828807</v>
      </c>
      <c r="O34" s="18">
        <v>15512388</v>
      </c>
      <c r="P34" s="18">
        <v>7569370</v>
      </c>
      <c r="Q34" s="18">
        <v>6014093</v>
      </c>
      <c r="R34" s="18">
        <v>6007025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22634029</v>
      </c>
      <c r="D35" s="18"/>
      <c r="E35" s="18">
        <v>1550399</v>
      </c>
      <c r="F35" s="18">
        <v>443758</v>
      </c>
      <c r="G35" s="18"/>
      <c r="H35" s="18"/>
      <c r="I35" s="18">
        <v>254873</v>
      </c>
      <c r="J35" s="18">
        <v>25487</v>
      </c>
      <c r="K35" s="18"/>
      <c r="L35" s="19"/>
      <c r="M35" s="18">
        <v>917971</v>
      </c>
      <c r="N35" s="18">
        <v>229493</v>
      </c>
      <c r="O35" s="18">
        <v>377555</v>
      </c>
      <c r="P35" s="18">
        <v>188778</v>
      </c>
      <c r="Q35" s="18">
        <v>1418363</v>
      </c>
      <c r="R35" s="18">
        <v>1418363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714949</v>
      </c>
      <c r="D36" s="18">
        <v>14299</v>
      </c>
      <c r="E36" s="18">
        <v>2546</v>
      </c>
      <c r="F36" s="18">
        <v>227</v>
      </c>
      <c r="G36" s="18">
        <v>546</v>
      </c>
      <c r="H36" s="18">
        <v>27</v>
      </c>
      <c r="I36" s="18">
        <v>2000</v>
      </c>
      <c r="J36" s="18">
        <v>200</v>
      </c>
      <c r="K36" s="18"/>
      <c r="L36" s="19"/>
      <c r="M36" s="18"/>
      <c r="N36" s="18"/>
      <c r="O36" s="18"/>
      <c r="P36" s="18"/>
      <c r="Q36" s="18">
        <v>52175</v>
      </c>
      <c r="R36" s="18">
        <v>52175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78983850</v>
      </c>
      <c r="D37" s="18"/>
      <c r="E37" s="18">
        <v>45356665</v>
      </c>
      <c r="F37" s="18">
        <v>4345866</v>
      </c>
      <c r="G37" s="18">
        <v>26247300</v>
      </c>
      <c r="H37" s="18">
        <v>1000978</v>
      </c>
      <c r="I37" s="18">
        <v>7840293</v>
      </c>
      <c r="J37" s="18">
        <v>784130</v>
      </c>
      <c r="K37" s="18">
        <v>5359673</v>
      </c>
      <c r="L37" s="19">
        <v>745698</v>
      </c>
      <c r="M37" s="18">
        <v>4559070</v>
      </c>
      <c r="N37" s="18">
        <v>1139895</v>
      </c>
      <c r="O37" s="18">
        <v>1350329</v>
      </c>
      <c r="P37" s="18">
        <v>675165</v>
      </c>
      <c r="Q37" s="18">
        <v>4782334</v>
      </c>
      <c r="R37" s="18">
        <v>4782846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2931591</v>
      </c>
      <c r="D38" s="18"/>
      <c r="E38" s="18">
        <v>577226</v>
      </c>
      <c r="F38" s="18">
        <v>30211</v>
      </c>
      <c r="G38" s="18">
        <v>574226</v>
      </c>
      <c r="H38" s="18">
        <v>28711</v>
      </c>
      <c r="I38" s="18"/>
      <c r="J38" s="18"/>
      <c r="K38" s="18"/>
      <c r="L38" s="19"/>
      <c r="M38" s="18"/>
      <c r="N38" s="18"/>
      <c r="O38" s="18">
        <v>3000</v>
      </c>
      <c r="P38" s="18">
        <v>1500</v>
      </c>
      <c r="Q38" s="18">
        <v>126399</v>
      </c>
      <c r="R38" s="18">
        <v>126399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100814688</v>
      </c>
      <c r="D39" s="18"/>
      <c r="E39" s="18">
        <v>124733837</v>
      </c>
      <c r="F39" s="18">
        <v>28084369</v>
      </c>
      <c r="G39" s="18">
        <v>17639196</v>
      </c>
      <c r="H39" s="18">
        <v>671411</v>
      </c>
      <c r="I39" s="18">
        <v>4384051</v>
      </c>
      <c r="J39" s="18">
        <v>438405</v>
      </c>
      <c r="K39" s="18">
        <v>7795256</v>
      </c>
      <c r="L39" s="19">
        <v>1559051</v>
      </c>
      <c r="M39" s="18">
        <v>85116257</v>
      </c>
      <c r="N39" s="18">
        <v>21279064</v>
      </c>
      <c r="O39" s="18">
        <v>9799077</v>
      </c>
      <c r="P39" s="18">
        <v>4136438</v>
      </c>
      <c r="Q39" s="18">
        <v>308080063</v>
      </c>
      <c r="R39" s="18">
        <v>299455058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225244684</v>
      </c>
      <c r="D40" s="18"/>
      <c r="E40" s="18">
        <v>1821894185</v>
      </c>
      <c r="F40" s="18">
        <v>413562306</v>
      </c>
      <c r="G40" s="18">
        <v>471161082</v>
      </c>
      <c r="H40" s="18">
        <v>23541195</v>
      </c>
      <c r="I40" s="18">
        <v>79134447</v>
      </c>
      <c r="J40" s="18">
        <v>7911093</v>
      </c>
      <c r="K40" s="18">
        <v>473782694</v>
      </c>
      <c r="L40" s="19">
        <v>94729733</v>
      </c>
      <c r="M40" s="18">
        <v>321936997</v>
      </c>
      <c r="N40" s="18">
        <v>80483077</v>
      </c>
      <c r="O40" s="18">
        <v>475878965</v>
      </c>
      <c r="P40" s="18">
        <v>206897208</v>
      </c>
      <c r="Q40" s="18">
        <v>272834241</v>
      </c>
      <c r="R40" s="18">
        <v>272835762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1705440</v>
      </c>
      <c r="D41" s="18"/>
      <c r="E41" s="18">
        <v>14005</v>
      </c>
      <c r="F41" s="18">
        <v>5220</v>
      </c>
      <c r="G41" s="18"/>
      <c r="H41" s="18"/>
      <c r="I41" s="18"/>
      <c r="J41" s="18"/>
      <c r="K41" s="18">
        <v>6066</v>
      </c>
      <c r="L41" s="19">
        <v>1213</v>
      </c>
      <c r="M41" s="18"/>
      <c r="N41" s="18"/>
      <c r="O41" s="18">
        <v>7939</v>
      </c>
      <c r="P41" s="18">
        <v>4007</v>
      </c>
      <c r="Q41" s="18">
        <v>6432</v>
      </c>
      <c r="R41" s="18">
        <v>6667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29918812</v>
      </c>
      <c r="D42" s="18"/>
      <c r="E42" s="18">
        <v>26073928</v>
      </c>
      <c r="F42" s="18">
        <v>885104</v>
      </c>
      <c r="G42" s="18">
        <v>11609028</v>
      </c>
      <c r="H42" s="18">
        <v>25026</v>
      </c>
      <c r="I42" s="18">
        <v>13371142</v>
      </c>
      <c r="J42" s="18">
        <v>665050</v>
      </c>
      <c r="K42" s="18">
        <v>664559</v>
      </c>
      <c r="L42" s="19">
        <v>89970</v>
      </c>
      <c r="M42" s="18">
        <v>99653</v>
      </c>
      <c r="N42" s="18">
        <v>16600</v>
      </c>
      <c r="O42" s="18">
        <v>329546</v>
      </c>
      <c r="P42" s="18">
        <v>88458</v>
      </c>
      <c r="Q42" s="18">
        <v>1849154</v>
      </c>
      <c r="R42" s="18">
        <v>1576958</v>
      </c>
      <c r="T42" s="13"/>
      <c r="U42" s="22"/>
      <c r="V42" s="22"/>
    </row>
    <row r="43" spans="1:22" ht="27" customHeight="1">
      <c r="A43" s="15">
        <v>33</v>
      </c>
      <c r="B43" s="20" t="s">
        <v>58</v>
      </c>
      <c r="C43" s="17">
        <v>2403008</v>
      </c>
      <c r="D43" s="18"/>
      <c r="E43" s="18">
        <v>368774</v>
      </c>
      <c r="F43" s="18">
        <v>61425</v>
      </c>
      <c r="G43" s="18">
        <v>178385</v>
      </c>
      <c r="H43" s="18">
        <v>8919</v>
      </c>
      <c r="I43" s="18">
        <v>4243</v>
      </c>
      <c r="J43" s="18">
        <v>424</v>
      </c>
      <c r="K43" s="18">
        <v>136638</v>
      </c>
      <c r="L43" s="19">
        <v>27328</v>
      </c>
      <c r="M43" s="18"/>
      <c r="N43" s="18"/>
      <c r="O43" s="18">
        <v>49508</v>
      </c>
      <c r="P43" s="18">
        <v>24754</v>
      </c>
      <c r="Q43" s="18">
        <v>1227180</v>
      </c>
      <c r="R43" s="18">
        <v>1227180</v>
      </c>
      <c r="T43" s="13"/>
      <c r="U43" s="14"/>
      <c r="V43" s="14"/>
    </row>
    <row r="44" spans="1:22" ht="27" customHeight="1">
      <c r="A44" s="15">
        <v>34</v>
      </c>
      <c r="B44" s="20" t="s">
        <v>56</v>
      </c>
      <c r="C44" s="17">
        <v>8635516</v>
      </c>
      <c r="D44" s="18"/>
      <c r="E44" s="18">
        <v>575827</v>
      </c>
      <c r="F44" s="18">
        <v>109747</v>
      </c>
      <c r="G44" s="18">
        <v>190607</v>
      </c>
      <c r="H44" s="18">
        <v>9531</v>
      </c>
      <c r="I44" s="18">
        <v>12691</v>
      </c>
      <c r="J44" s="18">
        <v>1269</v>
      </c>
      <c r="K44" s="18"/>
      <c r="L44" s="19"/>
      <c r="M44" s="18">
        <v>349269</v>
      </c>
      <c r="N44" s="18">
        <v>87317</v>
      </c>
      <c r="O44" s="18">
        <v>23260</v>
      </c>
      <c r="P44" s="18">
        <v>11630</v>
      </c>
      <c r="Q44" s="18">
        <v>1985047</v>
      </c>
      <c r="R44" s="18">
        <v>1985047</v>
      </c>
      <c r="T44" s="13"/>
      <c r="U44" s="14"/>
      <c r="V44" s="14"/>
    </row>
    <row r="45" spans="1:22" ht="27" customHeight="1">
      <c r="A45" s="15">
        <v>35</v>
      </c>
      <c r="B45" s="20" t="s">
        <v>60</v>
      </c>
      <c r="C45" s="17">
        <v>52131</v>
      </c>
      <c r="D45" s="18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8"/>
      <c r="Q45" s="18"/>
      <c r="R45" s="18"/>
      <c r="T45" s="13"/>
      <c r="U45" s="14"/>
      <c r="V45" s="14"/>
    </row>
    <row r="46" spans="1:22" ht="27" customHeight="1">
      <c r="A46" s="15">
        <v>36</v>
      </c>
      <c r="B46" s="20" t="s">
        <v>63</v>
      </c>
      <c r="C46" s="17">
        <v>1729879</v>
      </c>
      <c r="D46" s="18"/>
      <c r="E46" s="18">
        <v>6450</v>
      </c>
      <c r="F46" s="18">
        <v>64</v>
      </c>
      <c r="G46" s="18">
        <v>6450</v>
      </c>
      <c r="H46" s="18">
        <v>64</v>
      </c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64</v>
      </c>
      <c r="C47" s="17">
        <v>2731761</v>
      </c>
      <c r="D47" s="18"/>
      <c r="E47" s="18">
        <v>1168395</v>
      </c>
      <c r="F47" s="18">
        <v>118096</v>
      </c>
      <c r="G47" s="18">
        <v>6070</v>
      </c>
      <c r="H47" s="18">
        <v>303</v>
      </c>
      <c r="I47" s="18">
        <v>1151920</v>
      </c>
      <c r="J47" s="18">
        <v>115192</v>
      </c>
      <c r="K47" s="18"/>
      <c r="L47" s="19"/>
      <c r="M47" s="18">
        <v>10405</v>
      </c>
      <c r="N47" s="18">
        <v>2601</v>
      </c>
      <c r="O47" s="18"/>
      <c r="P47" s="18"/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74</v>
      </c>
      <c r="C48" s="27">
        <v>586668</v>
      </c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2342782175</v>
      </c>
      <c r="D49" s="32">
        <f>SUM(D11:D48)</f>
        <v>144422</v>
      </c>
      <c r="E49" s="32">
        <f>SUM(E11:E48)</f>
        <v>4622561033</v>
      </c>
      <c r="F49" s="32">
        <f aca="true" t="shared" si="0" ref="F49:R49">SUM(F11:F48)</f>
        <v>892640242</v>
      </c>
      <c r="G49" s="32">
        <f t="shared" si="0"/>
        <v>1652302370</v>
      </c>
      <c r="H49" s="32">
        <f t="shared" si="0"/>
        <v>69870841</v>
      </c>
      <c r="I49" s="32">
        <f t="shared" si="0"/>
        <v>546663022</v>
      </c>
      <c r="J49" s="32">
        <f t="shared" si="0"/>
        <v>46596928</v>
      </c>
      <c r="K49" s="32">
        <f t="shared" si="0"/>
        <v>778031514</v>
      </c>
      <c r="L49" s="32">
        <f t="shared" si="0"/>
        <v>153644900</v>
      </c>
      <c r="M49" s="32">
        <f t="shared" si="0"/>
        <v>585293987</v>
      </c>
      <c r="N49" s="32">
        <f t="shared" si="0"/>
        <v>144509984</v>
      </c>
      <c r="O49" s="32">
        <f t="shared" si="0"/>
        <v>1060270140</v>
      </c>
      <c r="P49" s="32">
        <f t="shared" si="0"/>
        <v>478017589</v>
      </c>
      <c r="Q49" s="32">
        <f t="shared" si="0"/>
        <v>2153580724</v>
      </c>
      <c r="R49" s="32">
        <f t="shared" si="0"/>
        <v>2130264980</v>
      </c>
    </row>
    <row r="50" spans="1:18" s="14" customFormat="1" ht="27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54</v>
      </c>
    </row>
    <row r="54" spans="2:18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B54:R5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7" zoomScaleNormal="57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7.7539062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88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877532296</v>
      </c>
      <c r="D11" s="11" t="s">
        <v>89</v>
      </c>
      <c r="E11" s="11">
        <v>836243362</v>
      </c>
      <c r="F11" s="11">
        <v>221558808</v>
      </c>
      <c r="G11" s="11">
        <v>360432840</v>
      </c>
      <c r="H11" s="11">
        <v>15491830</v>
      </c>
      <c r="I11" s="11">
        <v>5595710</v>
      </c>
      <c r="J11" s="11">
        <v>559570</v>
      </c>
      <c r="K11" s="11">
        <v>83742886</v>
      </c>
      <c r="L11" s="12">
        <v>16312332</v>
      </c>
      <c r="M11" s="11">
        <v>13470010</v>
      </c>
      <c r="N11" s="11">
        <v>3214917</v>
      </c>
      <c r="O11" s="11">
        <v>373001916</v>
      </c>
      <c r="P11" s="11">
        <v>185980159</v>
      </c>
      <c r="Q11" s="11">
        <v>1180010164</v>
      </c>
      <c r="R11" s="11">
        <v>1180010164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1064799012</v>
      </c>
      <c r="D12" s="18" t="s">
        <v>89</v>
      </c>
      <c r="E12" s="18">
        <v>872044662</v>
      </c>
      <c r="F12" s="18">
        <v>127943307</v>
      </c>
      <c r="G12" s="18">
        <v>236093940</v>
      </c>
      <c r="H12" s="18">
        <v>11804697</v>
      </c>
      <c r="I12" s="18">
        <v>293168166</v>
      </c>
      <c r="J12" s="18">
        <v>22554013</v>
      </c>
      <c r="K12" s="18">
        <v>205620822</v>
      </c>
      <c r="L12" s="19">
        <v>41099722</v>
      </c>
      <c r="M12" s="18">
        <v>18426162</v>
      </c>
      <c r="N12" s="18">
        <v>4566813</v>
      </c>
      <c r="O12" s="18">
        <v>118735572</v>
      </c>
      <c r="P12" s="18">
        <v>47918062</v>
      </c>
      <c r="Q12" s="18">
        <v>150521829</v>
      </c>
      <c r="R12" s="18">
        <v>150513028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171416958</v>
      </c>
      <c r="D13" s="18" t="s">
        <v>89</v>
      </c>
      <c r="E13" s="18">
        <v>129804181</v>
      </c>
      <c r="F13" s="18">
        <v>14248890</v>
      </c>
      <c r="G13" s="18">
        <v>50157704</v>
      </c>
      <c r="H13" s="18">
        <v>1944352</v>
      </c>
      <c r="I13" s="18">
        <v>54407816</v>
      </c>
      <c r="J13" s="18">
        <v>3697495</v>
      </c>
      <c r="K13" s="18">
        <v>3127829</v>
      </c>
      <c r="L13" s="19">
        <v>625566</v>
      </c>
      <c r="M13" s="18">
        <v>12295759</v>
      </c>
      <c r="N13" s="18">
        <v>3073940</v>
      </c>
      <c r="O13" s="18">
        <v>9815073</v>
      </c>
      <c r="P13" s="18">
        <v>4907537</v>
      </c>
      <c r="Q13" s="18">
        <v>26489950</v>
      </c>
      <c r="R13" s="18">
        <v>26653508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10486197</v>
      </c>
      <c r="D14" s="18" t="s">
        <v>89</v>
      </c>
      <c r="E14" s="18">
        <v>426182</v>
      </c>
      <c r="F14" s="18">
        <v>41603</v>
      </c>
      <c r="G14" s="18">
        <v>278867</v>
      </c>
      <c r="H14" s="18">
        <v>13942</v>
      </c>
      <c r="I14" s="18">
        <v>73352</v>
      </c>
      <c r="J14" s="18">
        <v>7335</v>
      </c>
      <c r="K14" s="18">
        <v>31952</v>
      </c>
      <c r="L14" s="19">
        <v>6390</v>
      </c>
      <c r="M14" s="18">
        <v>28279</v>
      </c>
      <c r="N14" s="18">
        <v>7070</v>
      </c>
      <c r="O14" s="18">
        <v>13732</v>
      </c>
      <c r="P14" s="18">
        <v>6866</v>
      </c>
      <c r="Q14" s="18">
        <v>211046</v>
      </c>
      <c r="R14" s="18">
        <v>211046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6296201</v>
      </c>
      <c r="D15" s="18">
        <v>8083</v>
      </c>
      <c r="E15" s="18">
        <v>424034</v>
      </c>
      <c r="F15" s="18">
        <v>77748</v>
      </c>
      <c r="G15" s="18">
        <v>3688</v>
      </c>
      <c r="H15" s="18">
        <v>184</v>
      </c>
      <c r="I15" s="18">
        <v>250258</v>
      </c>
      <c r="J15" s="18">
        <v>25025</v>
      </c>
      <c r="K15" s="18">
        <v>66407</v>
      </c>
      <c r="L15" s="19">
        <v>13281</v>
      </c>
      <c r="M15" s="18">
        <v>50334</v>
      </c>
      <c r="N15" s="18">
        <v>12584</v>
      </c>
      <c r="O15" s="18">
        <v>53347</v>
      </c>
      <c r="P15" s="18">
        <v>26674</v>
      </c>
      <c r="Q15" s="18">
        <v>170617</v>
      </c>
      <c r="R15" s="18">
        <v>170617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11537402</v>
      </c>
      <c r="D16" s="18" t="s">
        <v>89</v>
      </c>
      <c r="E16" s="18">
        <v>533627</v>
      </c>
      <c r="F16" s="18">
        <v>154915</v>
      </c>
      <c r="G16" s="18">
        <v>100166</v>
      </c>
      <c r="H16" s="18">
        <v>5009</v>
      </c>
      <c r="I16" s="18">
        <v>10962</v>
      </c>
      <c r="J16" s="18">
        <v>1096</v>
      </c>
      <c r="K16" s="18">
        <v>37409</v>
      </c>
      <c r="L16" s="19">
        <v>7482</v>
      </c>
      <c r="M16" s="18">
        <v>204864</v>
      </c>
      <c r="N16" s="18">
        <v>51216</v>
      </c>
      <c r="O16" s="18">
        <v>180226</v>
      </c>
      <c r="P16" s="18">
        <v>90112</v>
      </c>
      <c r="Q16" s="18">
        <v>1307188</v>
      </c>
      <c r="R16" s="18">
        <v>1307188</v>
      </c>
      <c r="T16" s="13"/>
      <c r="U16" s="14"/>
      <c r="V16" s="14"/>
    </row>
    <row r="17" spans="1:22" ht="27" customHeight="1">
      <c r="A17" s="15">
        <v>7</v>
      </c>
      <c r="B17" s="20" t="s">
        <v>83</v>
      </c>
      <c r="C17" s="17">
        <v>94877163</v>
      </c>
      <c r="D17" s="18" t="s">
        <v>89</v>
      </c>
      <c r="E17" s="18">
        <v>86253331</v>
      </c>
      <c r="F17" s="18">
        <v>10219323</v>
      </c>
      <c r="G17" s="18">
        <v>54591761</v>
      </c>
      <c r="H17" s="18">
        <v>1809390</v>
      </c>
      <c r="I17" s="18">
        <v>3418839</v>
      </c>
      <c r="J17" s="18">
        <v>341883</v>
      </c>
      <c r="K17" s="18">
        <v>11429715</v>
      </c>
      <c r="L17" s="19">
        <v>2293292</v>
      </c>
      <c r="M17" s="18">
        <v>10217389</v>
      </c>
      <c r="N17" s="18">
        <v>2453291</v>
      </c>
      <c r="O17" s="18">
        <v>6595627</v>
      </c>
      <c r="P17" s="18">
        <v>3321467</v>
      </c>
      <c r="Q17" s="18">
        <v>122728039</v>
      </c>
      <c r="R17" s="18">
        <v>122493994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827965</v>
      </c>
      <c r="D18" s="18" t="s">
        <v>89</v>
      </c>
      <c r="E18" s="18">
        <v>1078839</v>
      </c>
      <c r="F18" s="18">
        <v>75928</v>
      </c>
      <c r="G18" s="18">
        <v>1017845</v>
      </c>
      <c r="H18" s="18">
        <v>50869</v>
      </c>
      <c r="I18" s="18">
        <v>12801</v>
      </c>
      <c r="J18" s="18">
        <v>1920</v>
      </c>
      <c r="K18" s="18">
        <v>3194</v>
      </c>
      <c r="L18" s="19">
        <v>639</v>
      </c>
      <c r="M18" s="18" t="s">
        <v>89</v>
      </c>
      <c r="N18" s="18" t="s">
        <v>89</v>
      </c>
      <c r="O18" s="18">
        <v>44999</v>
      </c>
      <c r="P18" s="18">
        <v>22500</v>
      </c>
      <c r="Q18" s="18" t="s">
        <v>89</v>
      </c>
      <c r="R18" s="18" t="s">
        <v>89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248974598</v>
      </c>
      <c r="D19" s="18" t="s">
        <v>89</v>
      </c>
      <c r="E19" s="18">
        <v>27358253</v>
      </c>
      <c r="F19" s="18">
        <v>845111</v>
      </c>
      <c r="G19" s="18">
        <v>2973900</v>
      </c>
      <c r="H19" s="18">
        <v>100142</v>
      </c>
      <c r="I19" s="18">
        <v>15943940</v>
      </c>
      <c r="J19" s="18">
        <v>35860</v>
      </c>
      <c r="K19" s="18">
        <v>7475642</v>
      </c>
      <c r="L19" s="19">
        <v>451768</v>
      </c>
      <c r="M19" s="18" t="s">
        <v>89</v>
      </c>
      <c r="N19" s="18" t="s">
        <v>89</v>
      </c>
      <c r="O19" s="18">
        <v>964771</v>
      </c>
      <c r="P19" s="18">
        <v>257341</v>
      </c>
      <c r="Q19" s="18">
        <v>4077888</v>
      </c>
      <c r="R19" s="18">
        <v>201125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925390882</v>
      </c>
      <c r="D20" s="18" t="s">
        <v>89</v>
      </c>
      <c r="E20" s="18">
        <v>374505766</v>
      </c>
      <c r="F20" s="18">
        <v>28543699</v>
      </c>
      <c r="G20" s="18">
        <v>272330104</v>
      </c>
      <c r="H20" s="18">
        <v>11706482</v>
      </c>
      <c r="I20" s="18">
        <v>56209929</v>
      </c>
      <c r="J20" s="18">
        <v>5461904</v>
      </c>
      <c r="K20" s="18">
        <v>34083071</v>
      </c>
      <c r="L20" s="19">
        <v>6792609</v>
      </c>
      <c r="M20" s="18">
        <v>4328858</v>
      </c>
      <c r="N20" s="18">
        <v>1082215</v>
      </c>
      <c r="O20" s="18">
        <v>7553804</v>
      </c>
      <c r="P20" s="18">
        <v>3500489</v>
      </c>
      <c r="Q20" s="18">
        <v>57026898</v>
      </c>
      <c r="R20" s="18">
        <v>57027738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10215071</v>
      </c>
      <c r="D21" s="18">
        <v>47575</v>
      </c>
      <c r="E21" s="18">
        <v>733045</v>
      </c>
      <c r="F21" s="18">
        <v>151917</v>
      </c>
      <c r="G21" s="18">
        <v>22094</v>
      </c>
      <c r="H21" s="18">
        <v>1105</v>
      </c>
      <c r="I21" s="18">
        <v>223426</v>
      </c>
      <c r="J21" s="18">
        <v>22343</v>
      </c>
      <c r="K21" s="18">
        <v>285914</v>
      </c>
      <c r="L21" s="19">
        <v>57183</v>
      </c>
      <c r="M21" s="18">
        <v>118074</v>
      </c>
      <c r="N21" s="18">
        <v>29518</v>
      </c>
      <c r="O21" s="18">
        <v>83537</v>
      </c>
      <c r="P21" s="18">
        <v>41768</v>
      </c>
      <c r="Q21" s="18">
        <v>994161</v>
      </c>
      <c r="R21" s="18">
        <v>994161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11004681</v>
      </c>
      <c r="D22" s="18">
        <v>65775</v>
      </c>
      <c r="E22" s="18">
        <v>435660</v>
      </c>
      <c r="F22" s="18">
        <v>82873</v>
      </c>
      <c r="G22" s="18">
        <v>11688</v>
      </c>
      <c r="H22" s="18">
        <v>584</v>
      </c>
      <c r="I22" s="18">
        <v>321295</v>
      </c>
      <c r="J22" s="18">
        <v>42391</v>
      </c>
      <c r="K22" s="18" t="s">
        <v>89</v>
      </c>
      <c r="L22" s="19" t="s">
        <v>89</v>
      </c>
      <c r="M22" s="18">
        <v>102677</v>
      </c>
      <c r="N22" s="18">
        <v>39898</v>
      </c>
      <c r="O22" s="18" t="s">
        <v>89</v>
      </c>
      <c r="P22" s="18" t="s">
        <v>89</v>
      </c>
      <c r="Q22" s="18">
        <v>866352</v>
      </c>
      <c r="R22" s="18">
        <v>754136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3261367</v>
      </c>
      <c r="D23" s="18" t="s">
        <v>89</v>
      </c>
      <c r="E23" s="18">
        <v>200943</v>
      </c>
      <c r="F23" s="18">
        <v>11723</v>
      </c>
      <c r="G23" s="18">
        <v>193952</v>
      </c>
      <c r="H23" s="18">
        <v>9698</v>
      </c>
      <c r="I23" s="18" t="s">
        <v>89</v>
      </c>
      <c r="J23" s="18" t="s">
        <v>89</v>
      </c>
      <c r="K23" s="18">
        <v>4901</v>
      </c>
      <c r="L23" s="19">
        <v>980</v>
      </c>
      <c r="M23" s="18" t="s">
        <v>89</v>
      </c>
      <c r="N23" s="18" t="s">
        <v>89</v>
      </c>
      <c r="O23" s="18">
        <v>2090</v>
      </c>
      <c r="P23" s="18">
        <v>1045</v>
      </c>
      <c r="Q23" s="18">
        <v>85887</v>
      </c>
      <c r="R23" s="18">
        <v>85887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77376228</v>
      </c>
      <c r="D24" s="18">
        <v>156506</v>
      </c>
      <c r="E24" s="18" t="s">
        <v>89</v>
      </c>
      <c r="F24" s="18" t="s">
        <v>89</v>
      </c>
      <c r="G24" s="18" t="s">
        <v>89</v>
      </c>
      <c r="H24" s="18" t="s">
        <v>89</v>
      </c>
      <c r="I24" s="18" t="s">
        <v>89</v>
      </c>
      <c r="J24" s="18" t="s">
        <v>89</v>
      </c>
      <c r="K24" s="18" t="s">
        <v>89</v>
      </c>
      <c r="L24" s="19" t="s">
        <v>89</v>
      </c>
      <c r="M24" s="18" t="s">
        <v>89</v>
      </c>
      <c r="N24" s="18" t="s">
        <v>89</v>
      </c>
      <c r="O24" s="18" t="s">
        <v>89</v>
      </c>
      <c r="P24" s="18" t="s">
        <v>89</v>
      </c>
      <c r="Q24" s="18" t="s">
        <v>89</v>
      </c>
      <c r="R24" s="18" t="s">
        <v>89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224890809</v>
      </c>
      <c r="D25" s="18" t="s">
        <v>89</v>
      </c>
      <c r="E25" s="18">
        <v>16281679</v>
      </c>
      <c r="F25" s="18">
        <v>1874613</v>
      </c>
      <c r="G25" s="18">
        <v>11625299</v>
      </c>
      <c r="H25" s="18">
        <v>496381</v>
      </c>
      <c r="I25" s="18">
        <v>461446</v>
      </c>
      <c r="J25" s="18">
        <v>40365</v>
      </c>
      <c r="K25" s="18">
        <v>2292564</v>
      </c>
      <c r="L25" s="19">
        <v>426248</v>
      </c>
      <c r="M25" s="18">
        <v>151472</v>
      </c>
      <c r="N25" s="18">
        <v>37347</v>
      </c>
      <c r="O25" s="18">
        <v>1750898</v>
      </c>
      <c r="P25" s="18">
        <v>874272</v>
      </c>
      <c r="Q25" s="18">
        <v>9967807</v>
      </c>
      <c r="R25" s="18">
        <v>9897649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57798217</v>
      </c>
      <c r="D26" s="18" t="s">
        <v>89</v>
      </c>
      <c r="E26" s="18">
        <v>12699018</v>
      </c>
      <c r="F26" s="18">
        <v>3228944</v>
      </c>
      <c r="G26" s="18">
        <v>2226021</v>
      </c>
      <c r="H26" s="18">
        <v>206352</v>
      </c>
      <c r="I26" s="18">
        <v>1705475</v>
      </c>
      <c r="J26" s="18">
        <v>238458</v>
      </c>
      <c r="K26" s="18">
        <v>3922440</v>
      </c>
      <c r="L26" s="19">
        <v>885695</v>
      </c>
      <c r="M26" s="18">
        <v>2360495</v>
      </c>
      <c r="N26" s="18">
        <v>656147</v>
      </c>
      <c r="O26" s="18">
        <v>2484587</v>
      </c>
      <c r="P26" s="18">
        <v>1242292</v>
      </c>
      <c r="Q26" s="18">
        <v>2593334</v>
      </c>
      <c r="R26" s="18">
        <v>2593334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147033636</v>
      </c>
      <c r="D27" s="18" t="s">
        <v>89</v>
      </c>
      <c r="E27" s="18">
        <v>2926776</v>
      </c>
      <c r="F27" s="18">
        <v>763048</v>
      </c>
      <c r="G27" s="18">
        <v>99143</v>
      </c>
      <c r="H27" s="18">
        <v>4956</v>
      </c>
      <c r="I27" s="18" t="s">
        <v>89</v>
      </c>
      <c r="J27" s="18" t="s">
        <v>89</v>
      </c>
      <c r="K27" s="18">
        <v>1550419</v>
      </c>
      <c r="L27" s="19">
        <v>119485</v>
      </c>
      <c r="M27" s="18" t="s">
        <v>89</v>
      </c>
      <c r="N27" s="18" t="s">
        <v>89</v>
      </c>
      <c r="O27" s="18">
        <v>1277214</v>
      </c>
      <c r="P27" s="18">
        <v>638607</v>
      </c>
      <c r="Q27" s="18">
        <v>98706</v>
      </c>
      <c r="R27" s="18">
        <v>98706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18306495</v>
      </c>
      <c r="D28" s="18" t="s">
        <v>89</v>
      </c>
      <c r="E28" s="18" t="s">
        <v>89</v>
      </c>
      <c r="F28" s="18" t="s">
        <v>89</v>
      </c>
      <c r="G28" s="18" t="s">
        <v>89</v>
      </c>
      <c r="H28" s="18" t="s">
        <v>89</v>
      </c>
      <c r="I28" s="18" t="s">
        <v>89</v>
      </c>
      <c r="J28" s="18" t="s">
        <v>89</v>
      </c>
      <c r="K28" s="18" t="s">
        <v>89</v>
      </c>
      <c r="L28" s="19" t="s">
        <v>89</v>
      </c>
      <c r="M28" s="18" t="s">
        <v>89</v>
      </c>
      <c r="N28" s="18" t="s">
        <v>89</v>
      </c>
      <c r="O28" s="18" t="s">
        <v>89</v>
      </c>
      <c r="P28" s="18" t="s">
        <v>89</v>
      </c>
      <c r="Q28" s="18">
        <v>110000</v>
      </c>
      <c r="R28" s="18">
        <v>110000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37428037</v>
      </c>
      <c r="D29" s="18" t="s">
        <v>89</v>
      </c>
      <c r="E29" s="18">
        <v>45391222</v>
      </c>
      <c r="F29" s="18">
        <v>7283904</v>
      </c>
      <c r="G29" s="18">
        <v>14650763</v>
      </c>
      <c r="H29" s="18">
        <v>673425</v>
      </c>
      <c r="I29" s="18">
        <v>6240993</v>
      </c>
      <c r="J29" s="18">
        <v>597791</v>
      </c>
      <c r="K29" s="18">
        <v>13039540</v>
      </c>
      <c r="L29" s="19">
        <v>2607907</v>
      </c>
      <c r="M29" s="18">
        <v>3889732</v>
      </c>
      <c r="N29" s="18">
        <v>972433</v>
      </c>
      <c r="O29" s="18">
        <v>7570194</v>
      </c>
      <c r="P29" s="18">
        <v>2432348</v>
      </c>
      <c r="Q29" s="18">
        <v>1170176</v>
      </c>
      <c r="R29" s="18">
        <v>1170176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67320572</v>
      </c>
      <c r="D30" s="18" t="s">
        <v>89</v>
      </c>
      <c r="E30" s="18">
        <v>3246707</v>
      </c>
      <c r="F30" s="18">
        <v>316717</v>
      </c>
      <c r="G30" s="18">
        <v>1055913</v>
      </c>
      <c r="H30" s="18">
        <v>52911</v>
      </c>
      <c r="I30" s="18">
        <v>1779387</v>
      </c>
      <c r="J30" s="18">
        <v>180150</v>
      </c>
      <c r="K30" s="18">
        <v>411407</v>
      </c>
      <c r="L30" s="19">
        <v>83656</v>
      </c>
      <c r="M30" s="18" t="s">
        <v>89</v>
      </c>
      <c r="N30" s="18" t="s">
        <v>89</v>
      </c>
      <c r="O30" s="18" t="s">
        <v>89</v>
      </c>
      <c r="P30" s="18" t="s">
        <v>89</v>
      </c>
      <c r="Q30" s="18">
        <v>3120735</v>
      </c>
      <c r="R30" s="18">
        <v>3120735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319756237</v>
      </c>
      <c r="D31" s="18" t="s">
        <v>89</v>
      </c>
      <c r="E31" s="18">
        <v>45587066</v>
      </c>
      <c r="F31" s="18">
        <v>9766644</v>
      </c>
      <c r="G31" s="18">
        <v>17282884</v>
      </c>
      <c r="H31" s="18">
        <v>851220</v>
      </c>
      <c r="I31" s="18">
        <v>4308485</v>
      </c>
      <c r="J31" s="18">
        <v>390431</v>
      </c>
      <c r="K31" s="18">
        <v>4558261</v>
      </c>
      <c r="L31" s="19">
        <v>430064</v>
      </c>
      <c r="M31" s="18">
        <v>5000475</v>
      </c>
      <c r="N31" s="18">
        <v>1031521</v>
      </c>
      <c r="O31" s="18">
        <v>14436961</v>
      </c>
      <c r="P31" s="18">
        <v>7063408</v>
      </c>
      <c r="Q31" s="18">
        <v>14024031</v>
      </c>
      <c r="R31" s="18">
        <v>13988966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166598494</v>
      </c>
      <c r="D32" s="18" t="s">
        <v>89</v>
      </c>
      <c r="E32" s="18">
        <v>11851235</v>
      </c>
      <c r="F32" s="18">
        <v>714624</v>
      </c>
      <c r="G32" s="18">
        <v>9649847</v>
      </c>
      <c r="H32" s="18">
        <v>322091</v>
      </c>
      <c r="I32" s="18">
        <v>1062832</v>
      </c>
      <c r="J32" s="18">
        <v>105668</v>
      </c>
      <c r="K32" s="18">
        <v>225031</v>
      </c>
      <c r="L32" s="19">
        <v>44403</v>
      </c>
      <c r="M32" s="18">
        <v>857203</v>
      </c>
      <c r="N32" s="18">
        <v>214301</v>
      </c>
      <c r="O32" s="18">
        <v>56322</v>
      </c>
      <c r="P32" s="18">
        <v>28161</v>
      </c>
      <c r="Q32" s="18">
        <v>3686820</v>
      </c>
      <c r="R32" s="18">
        <v>3686820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688006303</v>
      </c>
      <c r="D33" s="18" t="s">
        <v>89</v>
      </c>
      <c r="E33" s="18">
        <v>274587683</v>
      </c>
      <c r="F33" s="18">
        <v>32134403</v>
      </c>
      <c r="G33" s="18">
        <v>161365529</v>
      </c>
      <c r="H33" s="18">
        <v>3342573</v>
      </c>
      <c r="I33" s="18">
        <v>10472694</v>
      </c>
      <c r="J33" s="18">
        <v>1013564</v>
      </c>
      <c r="K33" s="18">
        <v>10175048</v>
      </c>
      <c r="L33" s="19">
        <v>2031497</v>
      </c>
      <c r="M33" s="18">
        <v>50861621</v>
      </c>
      <c r="N33" s="18">
        <v>12406900</v>
      </c>
      <c r="O33" s="18">
        <v>41712791</v>
      </c>
      <c r="P33" s="18">
        <v>13339869</v>
      </c>
      <c r="Q33" s="18">
        <v>120513633</v>
      </c>
      <c r="R33" s="18">
        <v>105196800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242821176</v>
      </c>
      <c r="D34" s="18" t="s">
        <v>89</v>
      </c>
      <c r="E34" s="18">
        <v>80060916</v>
      </c>
      <c r="F34" s="18">
        <v>16542043</v>
      </c>
      <c r="G34" s="18">
        <v>21887897</v>
      </c>
      <c r="H34" s="18">
        <v>941821</v>
      </c>
      <c r="I34" s="18">
        <v>24638231</v>
      </c>
      <c r="J34" s="18">
        <v>2534731</v>
      </c>
      <c r="K34" s="18">
        <v>2959975</v>
      </c>
      <c r="L34" s="19">
        <v>818493</v>
      </c>
      <c r="M34" s="18">
        <v>6718663</v>
      </c>
      <c r="N34" s="18">
        <v>1679438</v>
      </c>
      <c r="O34" s="18">
        <v>23856150</v>
      </c>
      <c r="P34" s="18">
        <v>10567560</v>
      </c>
      <c r="Q34" s="18">
        <v>5541636</v>
      </c>
      <c r="R34" s="18">
        <v>5541510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48174769</v>
      </c>
      <c r="D35" s="18" t="s">
        <v>89</v>
      </c>
      <c r="E35" s="18">
        <v>1171963</v>
      </c>
      <c r="F35" s="18">
        <v>261305</v>
      </c>
      <c r="G35" s="18" t="s">
        <v>89</v>
      </c>
      <c r="H35" s="18" t="s">
        <v>89</v>
      </c>
      <c r="I35" s="18">
        <v>256141</v>
      </c>
      <c r="J35" s="18">
        <v>25614</v>
      </c>
      <c r="K35" s="18" t="s">
        <v>89</v>
      </c>
      <c r="L35" s="19" t="s">
        <v>89</v>
      </c>
      <c r="M35" s="18">
        <v>888878</v>
      </c>
      <c r="N35" s="18">
        <v>222219</v>
      </c>
      <c r="O35" s="18">
        <v>26944</v>
      </c>
      <c r="P35" s="18">
        <v>13472</v>
      </c>
      <c r="Q35" s="18">
        <v>1791311</v>
      </c>
      <c r="R35" s="18">
        <v>1791311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2399171</v>
      </c>
      <c r="D36" s="18">
        <v>14535</v>
      </c>
      <c r="E36" s="18">
        <v>215435</v>
      </c>
      <c r="F36" s="18">
        <v>45632</v>
      </c>
      <c r="G36" s="18">
        <v>62204</v>
      </c>
      <c r="H36" s="18">
        <v>3111</v>
      </c>
      <c r="I36" s="18">
        <v>1750</v>
      </c>
      <c r="J36" s="18">
        <v>175</v>
      </c>
      <c r="K36" s="18">
        <v>45338</v>
      </c>
      <c r="L36" s="19">
        <v>9068</v>
      </c>
      <c r="M36" s="18">
        <v>79176</v>
      </c>
      <c r="N36" s="18">
        <v>19794</v>
      </c>
      <c r="O36" s="18">
        <v>26967</v>
      </c>
      <c r="P36" s="18">
        <v>13484</v>
      </c>
      <c r="Q36" s="18">
        <v>61686</v>
      </c>
      <c r="R36" s="18">
        <v>61686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163638768</v>
      </c>
      <c r="D37" s="18" t="s">
        <v>89</v>
      </c>
      <c r="E37" s="18">
        <v>46944742</v>
      </c>
      <c r="F37" s="18">
        <v>4907420</v>
      </c>
      <c r="G37" s="18">
        <v>26820879</v>
      </c>
      <c r="H37" s="18">
        <v>1034544</v>
      </c>
      <c r="I37" s="18">
        <v>7191627</v>
      </c>
      <c r="J37" s="18">
        <v>719293</v>
      </c>
      <c r="K37" s="18">
        <v>6910228</v>
      </c>
      <c r="L37" s="19">
        <v>1136328</v>
      </c>
      <c r="M37" s="18">
        <v>3975042</v>
      </c>
      <c r="N37" s="18">
        <v>993771</v>
      </c>
      <c r="O37" s="18">
        <v>2046966</v>
      </c>
      <c r="P37" s="18">
        <v>1023484</v>
      </c>
      <c r="Q37" s="18">
        <v>5318628</v>
      </c>
      <c r="R37" s="18">
        <v>5320062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3418336</v>
      </c>
      <c r="D38" s="18" t="s">
        <v>89</v>
      </c>
      <c r="E38" s="18">
        <v>1388760</v>
      </c>
      <c r="F38" s="18">
        <v>107509</v>
      </c>
      <c r="G38" s="18">
        <v>949569</v>
      </c>
      <c r="H38" s="18">
        <v>47478</v>
      </c>
      <c r="I38" s="18">
        <v>290630</v>
      </c>
      <c r="J38" s="18">
        <v>29063</v>
      </c>
      <c r="K38" s="18">
        <v>131876</v>
      </c>
      <c r="L38" s="19">
        <v>26375</v>
      </c>
      <c r="M38" s="18">
        <v>15000</v>
      </c>
      <c r="N38" s="18">
        <v>3750</v>
      </c>
      <c r="O38" s="18">
        <v>1685</v>
      </c>
      <c r="P38" s="18">
        <v>843</v>
      </c>
      <c r="Q38" s="18">
        <v>73125</v>
      </c>
      <c r="R38" s="18">
        <v>73125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212588743</v>
      </c>
      <c r="D39" s="18" t="s">
        <v>89</v>
      </c>
      <c r="E39" s="18">
        <v>174289380</v>
      </c>
      <c r="F39" s="18">
        <v>29566039</v>
      </c>
      <c r="G39" s="18">
        <v>77553667</v>
      </c>
      <c r="H39" s="18">
        <v>2341676</v>
      </c>
      <c r="I39" s="18">
        <v>4685730</v>
      </c>
      <c r="J39" s="18">
        <v>468574</v>
      </c>
      <c r="K39" s="18">
        <v>7465627</v>
      </c>
      <c r="L39" s="19">
        <v>1493125</v>
      </c>
      <c r="M39" s="18">
        <v>70434912</v>
      </c>
      <c r="N39" s="18">
        <v>17608728</v>
      </c>
      <c r="O39" s="18">
        <v>14149444</v>
      </c>
      <c r="P39" s="18">
        <v>7653936</v>
      </c>
      <c r="Q39" s="18">
        <v>503896152</v>
      </c>
      <c r="R39" s="18">
        <v>497747978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700285909</v>
      </c>
      <c r="D40" s="18" t="s">
        <v>89</v>
      </c>
      <c r="E40" s="18">
        <v>1839447423</v>
      </c>
      <c r="F40" s="18">
        <v>418675026</v>
      </c>
      <c r="G40" s="18">
        <v>472107995</v>
      </c>
      <c r="H40" s="18">
        <v>24197321</v>
      </c>
      <c r="I40" s="18">
        <v>90507016</v>
      </c>
      <c r="J40" s="18">
        <v>9042658</v>
      </c>
      <c r="K40" s="18">
        <v>456134227</v>
      </c>
      <c r="L40" s="19">
        <v>91211655</v>
      </c>
      <c r="M40" s="18">
        <v>340189233</v>
      </c>
      <c r="N40" s="18">
        <v>84997429</v>
      </c>
      <c r="O40" s="18">
        <v>480508952</v>
      </c>
      <c r="P40" s="18">
        <v>209225963</v>
      </c>
      <c r="Q40" s="18">
        <v>285142187</v>
      </c>
      <c r="R40" s="18">
        <v>285053726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2438587</v>
      </c>
      <c r="D41" s="18" t="s">
        <v>89</v>
      </c>
      <c r="E41" s="18">
        <v>13915</v>
      </c>
      <c r="F41" s="18">
        <v>5164</v>
      </c>
      <c r="G41" s="18" t="s">
        <v>89</v>
      </c>
      <c r="H41" s="18" t="s">
        <v>89</v>
      </c>
      <c r="I41" s="18" t="s">
        <v>89</v>
      </c>
      <c r="J41" s="18" t="s">
        <v>89</v>
      </c>
      <c r="K41" s="18">
        <v>5976</v>
      </c>
      <c r="L41" s="19">
        <v>1195</v>
      </c>
      <c r="M41" s="18" t="s">
        <v>89</v>
      </c>
      <c r="N41" s="18" t="s">
        <v>89</v>
      </c>
      <c r="O41" s="18">
        <v>7939</v>
      </c>
      <c r="P41" s="18">
        <v>3969</v>
      </c>
      <c r="Q41" s="18">
        <v>6422</v>
      </c>
      <c r="R41" s="18">
        <v>6657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62606622</v>
      </c>
      <c r="D42" s="18" t="s">
        <v>89</v>
      </c>
      <c r="E42" s="18">
        <v>30737744</v>
      </c>
      <c r="F42" s="18">
        <v>1164008</v>
      </c>
      <c r="G42" s="18">
        <v>14786927</v>
      </c>
      <c r="H42" s="18">
        <v>186380</v>
      </c>
      <c r="I42" s="18">
        <v>14714890</v>
      </c>
      <c r="J42" s="18">
        <v>739489</v>
      </c>
      <c r="K42" s="18">
        <v>636648</v>
      </c>
      <c r="L42" s="19">
        <v>91574</v>
      </c>
      <c r="M42" s="18">
        <v>173597</v>
      </c>
      <c r="N42" s="18">
        <v>29989</v>
      </c>
      <c r="O42" s="18">
        <v>425682</v>
      </c>
      <c r="P42" s="18">
        <v>116576</v>
      </c>
      <c r="Q42" s="18">
        <v>1658986</v>
      </c>
      <c r="R42" s="18">
        <v>1451047</v>
      </c>
      <c r="T42" s="13"/>
      <c r="U42" s="22"/>
      <c r="V42" s="22"/>
    </row>
    <row r="43" spans="1:22" ht="27" customHeight="1">
      <c r="A43" s="15">
        <v>33</v>
      </c>
      <c r="B43" s="20" t="s">
        <v>58</v>
      </c>
      <c r="C43" s="17">
        <v>11302003</v>
      </c>
      <c r="D43" s="18" t="s">
        <v>89</v>
      </c>
      <c r="E43" s="18">
        <v>448273</v>
      </c>
      <c r="F43" s="18">
        <v>68882</v>
      </c>
      <c r="G43" s="18">
        <v>249572</v>
      </c>
      <c r="H43" s="18">
        <v>12478</v>
      </c>
      <c r="I43" s="18">
        <v>5660</v>
      </c>
      <c r="J43" s="18">
        <v>566</v>
      </c>
      <c r="K43" s="18">
        <v>135612</v>
      </c>
      <c r="L43" s="19">
        <v>27123</v>
      </c>
      <c r="M43" s="18" t="s">
        <v>89</v>
      </c>
      <c r="N43" s="18" t="s">
        <v>89</v>
      </c>
      <c r="O43" s="18">
        <v>57429</v>
      </c>
      <c r="P43" s="18">
        <v>28715</v>
      </c>
      <c r="Q43" s="18">
        <v>1312283</v>
      </c>
      <c r="R43" s="18">
        <v>1312283</v>
      </c>
      <c r="T43" s="13"/>
      <c r="U43" s="14"/>
      <c r="V43" s="14"/>
    </row>
    <row r="44" spans="1:22" ht="27" customHeight="1">
      <c r="A44" s="15">
        <v>34</v>
      </c>
      <c r="B44" s="20" t="s">
        <v>56</v>
      </c>
      <c r="C44" s="17">
        <v>17474436</v>
      </c>
      <c r="D44" s="18" t="s">
        <v>89</v>
      </c>
      <c r="E44" s="18">
        <v>734218</v>
      </c>
      <c r="F44" s="18">
        <v>177973</v>
      </c>
      <c r="G44" s="18">
        <v>114739</v>
      </c>
      <c r="H44" s="18">
        <v>5736</v>
      </c>
      <c r="I44" s="18">
        <v>25929</v>
      </c>
      <c r="J44" s="18">
        <v>2593</v>
      </c>
      <c r="K44" s="18">
        <v>131293</v>
      </c>
      <c r="L44" s="19">
        <v>26259</v>
      </c>
      <c r="M44" s="18">
        <v>350975</v>
      </c>
      <c r="N44" s="18">
        <v>87744</v>
      </c>
      <c r="O44" s="18">
        <v>111282</v>
      </c>
      <c r="P44" s="18">
        <v>55641</v>
      </c>
      <c r="Q44" s="18">
        <v>1777716</v>
      </c>
      <c r="R44" s="18">
        <v>1777716</v>
      </c>
      <c r="T44" s="13"/>
      <c r="U44" s="14"/>
      <c r="V44" s="14"/>
    </row>
    <row r="45" spans="1:22" ht="27" customHeight="1">
      <c r="A45" s="15">
        <v>35</v>
      </c>
      <c r="B45" s="20" t="s">
        <v>60</v>
      </c>
      <c r="C45" s="17">
        <v>5963742</v>
      </c>
      <c r="D45" s="18" t="s">
        <v>89</v>
      </c>
      <c r="E45" s="18" t="s">
        <v>89</v>
      </c>
      <c r="F45" s="18" t="s">
        <v>89</v>
      </c>
      <c r="G45" s="18" t="s">
        <v>89</v>
      </c>
      <c r="H45" s="18" t="s">
        <v>89</v>
      </c>
      <c r="I45" s="18" t="s">
        <v>89</v>
      </c>
      <c r="J45" s="18" t="s">
        <v>89</v>
      </c>
      <c r="K45" s="18" t="s">
        <v>89</v>
      </c>
      <c r="L45" s="19" t="s">
        <v>89</v>
      </c>
      <c r="M45" s="18" t="s">
        <v>89</v>
      </c>
      <c r="N45" s="18" t="s">
        <v>89</v>
      </c>
      <c r="O45" s="18" t="s">
        <v>89</v>
      </c>
      <c r="P45" s="18" t="s">
        <v>89</v>
      </c>
      <c r="Q45" s="18" t="s">
        <v>89</v>
      </c>
      <c r="R45" s="18" t="s">
        <v>89</v>
      </c>
      <c r="T45" s="13"/>
      <c r="U45" s="14"/>
      <c r="V45" s="14"/>
    </row>
    <row r="46" spans="1:22" ht="27" customHeight="1">
      <c r="A46" s="15">
        <v>36</v>
      </c>
      <c r="B46" s="20" t="s">
        <v>63</v>
      </c>
      <c r="C46" s="17">
        <v>12140383</v>
      </c>
      <c r="D46" s="18" t="s">
        <v>89</v>
      </c>
      <c r="E46" s="18">
        <v>27897</v>
      </c>
      <c r="F46" s="18">
        <v>279</v>
      </c>
      <c r="G46" s="18">
        <v>27897</v>
      </c>
      <c r="H46" s="18">
        <v>279</v>
      </c>
      <c r="I46" s="18" t="s">
        <v>89</v>
      </c>
      <c r="J46" s="18" t="s">
        <v>89</v>
      </c>
      <c r="K46" s="18" t="s">
        <v>89</v>
      </c>
      <c r="L46" s="19" t="s">
        <v>89</v>
      </c>
      <c r="M46" s="18" t="s">
        <v>89</v>
      </c>
      <c r="N46" s="18" t="s">
        <v>89</v>
      </c>
      <c r="O46" s="18" t="s">
        <v>89</v>
      </c>
      <c r="P46" s="18" t="s">
        <v>89</v>
      </c>
      <c r="Q46" s="18" t="s">
        <v>89</v>
      </c>
      <c r="R46" s="18" t="s">
        <v>89</v>
      </c>
      <c r="T46" s="13"/>
      <c r="U46" s="14"/>
      <c r="V46" s="14"/>
    </row>
    <row r="47" spans="1:22" ht="27" customHeight="1">
      <c r="A47" s="15">
        <v>37</v>
      </c>
      <c r="B47" s="20" t="s">
        <v>64</v>
      </c>
      <c r="C47" s="17">
        <v>5671023</v>
      </c>
      <c r="D47" s="18" t="s">
        <v>89</v>
      </c>
      <c r="E47" s="18">
        <v>1161993</v>
      </c>
      <c r="F47" s="18">
        <v>118123</v>
      </c>
      <c r="G47" s="18" t="s">
        <v>89</v>
      </c>
      <c r="H47" s="18" t="s">
        <v>89</v>
      </c>
      <c r="I47" s="18">
        <v>1155383</v>
      </c>
      <c r="J47" s="18">
        <v>115554</v>
      </c>
      <c r="K47" s="18" t="s">
        <v>89</v>
      </c>
      <c r="L47" s="19" t="s">
        <v>89</v>
      </c>
      <c r="M47" s="18">
        <v>3164</v>
      </c>
      <c r="N47" s="18">
        <v>791</v>
      </c>
      <c r="O47" s="18">
        <v>3446</v>
      </c>
      <c r="P47" s="18">
        <v>1778</v>
      </c>
      <c r="Q47" s="18" t="s">
        <v>89</v>
      </c>
      <c r="R47" s="18" t="s">
        <v>89</v>
      </c>
      <c r="T47" s="13"/>
      <c r="U47" s="14"/>
      <c r="V47" s="14"/>
    </row>
    <row r="48" spans="1:22" ht="27" customHeight="1">
      <c r="A48" s="25">
        <v>38</v>
      </c>
      <c r="B48" s="26" t="s">
        <v>74</v>
      </c>
      <c r="C48" s="27">
        <v>5734705</v>
      </c>
      <c r="D48" s="28" t="s">
        <v>89</v>
      </c>
      <c r="E48" s="28" t="s">
        <v>89</v>
      </c>
      <c r="F48" s="28" t="s">
        <v>89</v>
      </c>
      <c r="G48" s="28" t="s">
        <v>89</v>
      </c>
      <c r="H48" s="28" t="s">
        <v>89</v>
      </c>
      <c r="I48" s="28" t="s">
        <v>89</v>
      </c>
      <c r="J48" s="28" t="s">
        <v>89</v>
      </c>
      <c r="K48" s="28" t="s">
        <v>89</v>
      </c>
      <c r="L48" s="29" t="s">
        <v>89</v>
      </c>
      <c r="M48" s="28" t="s">
        <v>89</v>
      </c>
      <c r="N48" s="28" t="s">
        <v>89</v>
      </c>
      <c r="O48" s="28" t="s">
        <v>89</v>
      </c>
      <c r="P48" s="28" t="s">
        <v>89</v>
      </c>
      <c r="Q48" s="28" t="s">
        <v>89</v>
      </c>
      <c r="R48" s="28" t="s">
        <v>89</v>
      </c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6737793194</v>
      </c>
      <c r="D49" s="32">
        <f aca="true" t="shared" si="0" ref="D49:R49">SUM(D11:D48)</f>
        <v>292474</v>
      </c>
      <c r="E49" s="32">
        <f t="shared" si="0"/>
        <v>4919255930</v>
      </c>
      <c r="F49" s="32">
        <f t="shared" si="0"/>
        <v>931678145</v>
      </c>
      <c r="G49" s="32">
        <f t="shared" si="0"/>
        <v>1810725294</v>
      </c>
      <c r="H49" s="32">
        <f t="shared" si="0"/>
        <v>77659017</v>
      </c>
      <c r="I49" s="32">
        <f t="shared" si="0"/>
        <v>599140793</v>
      </c>
      <c r="J49" s="32">
        <f t="shared" si="0"/>
        <v>48995572</v>
      </c>
      <c r="K49" s="32">
        <f t="shared" si="0"/>
        <v>856641252</v>
      </c>
      <c r="L49" s="32">
        <f t="shared" si="0"/>
        <v>169131394</v>
      </c>
      <c r="M49" s="32">
        <f t="shared" si="0"/>
        <v>545192044</v>
      </c>
      <c r="N49" s="32">
        <f t="shared" si="0"/>
        <v>135493764</v>
      </c>
      <c r="O49" s="32">
        <f t="shared" si="0"/>
        <v>1107556547</v>
      </c>
      <c r="P49" s="32">
        <f t="shared" si="0"/>
        <v>500398398</v>
      </c>
      <c r="Q49" s="32">
        <f t="shared" si="0"/>
        <v>2506355393</v>
      </c>
      <c r="R49" s="32">
        <f t="shared" si="0"/>
        <v>2480422879</v>
      </c>
    </row>
    <row r="50" spans="1:18" s="14" customFormat="1" ht="27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54</v>
      </c>
    </row>
    <row r="54" spans="2:18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66" zoomScaleNormal="66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9.125" style="4" customWidth="1"/>
    <col min="3" max="3" width="22.125" style="5" customWidth="1"/>
    <col min="4" max="4" width="24.625" style="5" customWidth="1"/>
    <col min="5" max="5" width="23.75390625" style="5" customWidth="1"/>
    <col min="6" max="6" width="22.75390625" style="5" customWidth="1"/>
    <col min="7" max="7" width="23.1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5.00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90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154871259</v>
      </c>
      <c r="D11" s="11"/>
      <c r="E11" s="11">
        <v>710834323</v>
      </c>
      <c r="F11" s="11">
        <v>204978768</v>
      </c>
      <c r="G11" s="11">
        <v>268772971</v>
      </c>
      <c r="H11" s="11">
        <v>10864531</v>
      </c>
      <c r="I11" s="11">
        <v>5595616</v>
      </c>
      <c r="J11" s="11">
        <v>559561</v>
      </c>
      <c r="K11" s="11">
        <v>67336882</v>
      </c>
      <c r="L11" s="12">
        <v>13031131</v>
      </c>
      <c r="M11" s="11">
        <v>13469986</v>
      </c>
      <c r="N11" s="11">
        <v>3214911</v>
      </c>
      <c r="O11" s="11">
        <v>355658868</v>
      </c>
      <c r="P11" s="11">
        <v>177308634</v>
      </c>
      <c r="Q11" s="11">
        <v>1060297678</v>
      </c>
      <c r="R11" s="11">
        <v>1060297678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242576204</v>
      </c>
      <c r="D12" s="18"/>
      <c r="E12" s="18">
        <v>831809713</v>
      </c>
      <c r="F12" s="18">
        <v>124177257</v>
      </c>
      <c r="G12" s="18">
        <v>204213153</v>
      </c>
      <c r="H12" s="18">
        <v>10210658</v>
      </c>
      <c r="I12" s="18">
        <v>290065044</v>
      </c>
      <c r="J12" s="18">
        <v>22243701</v>
      </c>
      <c r="K12" s="18">
        <v>204834095</v>
      </c>
      <c r="L12" s="19">
        <v>40942377</v>
      </c>
      <c r="M12" s="18">
        <v>16314951</v>
      </c>
      <c r="N12" s="18">
        <v>4039010</v>
      </c>
      <c r="O12" s="18">
        <v>116382470</v>
      </c>
      <c r="P12" s="18">
        <v>46741511</v>
      </c>
      <c r="Q12" s="18">
        <v>146432558</v>
      </c>
      <c r="R12" s="18">
        <v>146423757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116685822</v>
      </c>
      <c r="D13" s="18"/>
      <c r="E13" s="18">
        <v>129767732</v>
      </c>
      <c r="F13" s="18">
        <v>14238475</v>
      </c>
      <c r="G13" s="18">
        <v>50150131</v>
      </c>
      <c r="H13" s="18">
        <v>1943973</v>
      </c>
      <c r="I13" s="18">
        <v>54397034</v>
      </c>
      <c r="J13" s="18">
        <v>3696417</v>
      </c>
      <c r="K13" s="18">
        <v>3127829</v>
      </c>
      <c r="L13" s="19">
        <v>625566</v>
      </c>
      <c r="M13" s="18">
        <v>12295403</v>
      </c>
      <c r="N13" s="18">
        <v>3073851</v>
      </c>
      <c r="O13" s="18">
        <v>9797335</v>
      </c>
      <c r="P13" s="18">
        <v>4898668</v>
      </c>
      <c r="Q13" s="18">
        <v>25127089</v>
      </c>
      <c r="R13" s="18">
        <v>25127089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4082293</v>
      </c>
      <c r="D14" s="18"/>
      <c r="E14" s="18">
        <v>371357</v>
      </c>
      <c r="F14" s="18">
        <v>38759</v>
      </c>
      <c r="G14" s="18">
        <v>224281</v>
      </c>
      <c r="H14" s="18">
        <v>11214</v>
      </c>
      <c r="I14" s="18">
        <v>73343</v>
      </c>
      <c r="J14" s="18">
        <v>7334</v>
      </c>
      <c r="K14" s="18">
        <v>31952</v>
      </c>
      <c r="L14" s="19">
        <v>6390</v>
      </c>
      <c r="M14" s="18">
        <v>28279</v>
      </c>
      <c r="N14" s="18">
        <v>7070</v>
      </c>
      <c r="O14" s="18">
        <v>13502</v>
      </c>
      <c r="P14" s="18">
        <v>6751</v>
      </c>
      <c r="Q14" s="18">
        <v>210116</v>
      </c>
      <c r="R14" s="18">
        <v>210116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730225</v>
      </c>
      <c r="D15" s="18">
        <v>5987</v>
      </c>
      <c r="E15" s="18">
        <v>424034</v>
      </c>
      <c r="F15" s="18">
        <v>77748</v>
      </c>
      <c r="G15" s="18">
        <v>3688</v>
      </c>
      <c r="H15" s="18">
        <v>184</v>
      </c>
      <c r="I15" s="18">
        <v>250258</v>
      </c>
      <c r="J15" s="18">
        <v>25025</v>
      </c>
      <c r="K15" s="18">
        <v>66407</v>
      </c>
      <c r="L15" s="19">
        <v>13281</v>
      </c>
      <c r="M15" s="18">
        <v>50334</v>
      </c>
      <c r="N15" s="18">
        <v>12584</v>
      </c>
      <c r="O15" s="18">
        <v>53347</v>
      </c>
      <c r="P15" s="18">
        <v>26674</v>
      </c>
      <c r="Q15" s="18">
        <v>61525</v>
      </c>
      <c r="R15" s="18">
        <v>61525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1601775</v>
      </c>
      <c r="D16" s="18"/>
      <c r="E16" s="18">
        <v>532156</v>
      </c>
      <c r="F16" s="18">
        <v>154547</v>
      </c>
      <c r="G16" s="18">
        <v>100166</v>
      </c>
      <c r="H16" s="18">
        <v>5009</v>
      </c>
      <c r="I16" s="18">
        <v>10962</v>
      </c>
      <c r="J16" s="18">
        <v>1096</v>
      </c>
      <c r="K16" s="18">
        <v>37409</v>
      </c>
      <c r="L16" s="19">
        <v>7482</v>
      </c>
      <c r="M16" s="18">
        <v>203393</v>
      </c>
      <c r="N16" s="18">
        <v>50848</v>
      </c>
      <c r="O16" s="18">
        <v>180226</v>
      </c>
      <c r="P16" s="18">
        <v>90112</v>
      </c>
      <c r="Q16" s="18">
        <v>1307188</v>
      </c>
      <c r="R16" s="18">
        <v>1307188</v>
      </c>
      <c r="T16" s="13"/>
      <c r="U16" s="14"/>
      <c r="V16" s="14"/>
    </row>
    <row r="17" spans="1:22" ht="27" customHeight="1">
      <c r="A17" s="15">
        <v>7</v>
      </c>
      <c r="B17" s="20" t="s">
        <v>85</v>
      </c>
      <c r="C17" s="17">
        <v>39390184</v>
      </c>
      <c r="D17" s="18"/>
      <c r="E17" s="18">
        <v>83375644</v>
      </c>
      <c r="F17" s="18">
        <v>9579637</v>
      </c>
      <c r="G17" s="18">
        <v>52140223</v>
      </c>
      <c r="H17" s="18">
        <v>1448412</v>
      </c>
      <c r="I17" s="18">
        <v>3418839</v>
      </c>
      <c r="J17" s="18">
        <v>341883</v>
      </c>
      <c r="K17" s="18">
        <v>11293369</v>
      </c>
      <c r="L17" s="19">
        <v>2231936</v>
      </c>
      <c r="M17" s="18">
        <v>10217389</v>
      </c>
      <c r="N17" s="18">
        <v>2453291</v>
      </c>
      <c r="O17" s="18">
        <v>6305824</v>
      </c>
      <c r="P17" s="18">
        <v>3104115</v>
      </c>
      <c r="Q17" s="18">
        <v>118578535</v>
      </c>
      <c r="R17" s="18">
        <v>118344490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454382</v>
      </c>
      <c r="D18" s="18"/>
      <c r="E18" s="18">
        <v>1078839</v>
      </c>
      <c r="F18" s="18">
        <v>75928</v>
      </c>
      <c r="G18" s="18">
        <v>1017845</v>
      </c>
      <c r="H18" s="18">
        <v>50869</v>
      </c>
      <c r="I18" s="18">
        <v>12801</v>
      </c>
      <c r="J18" s="18">
        <v>1920</v>
      </c>
      <c r="K18" s="18">
        <v>3194</v>
      </c>
      <c r="L18" s="19">
        <v>639</v>
      </c>
      <c r="M18" s="18"/>
      <c r="N18" s="18"/>
      <c r="O18" s="18">
        <v>44999</v>
      </c>
      <c r="P18" s="18">
        <v>22500</v>
      </c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20688582</v>
      </c>
      <c r="D19" s="18"/>
      <c r="E19" s="18">
        <v>24599935</v>
      </c>
      <c r="F19" s="18">
        <v>419378</v>
      </c>
      <c r="G19" s="18">
        <v>2187266</v>
      </c>
      <c r="H19" s="18">
        <v>63014</v>
      </c>
      <c r="I19" s="18">
        <v>15943940</v>
      </c>
      <c r="J19" s="18">
        <v>35860</v>
      </c>
      <c r="K19" s="18">
        <v>5503958</v>
      </c>
      <c r="L19" s="19">
        <v>63163</v>
      </c>
      <c r="M19" s="18"/>
      <c r="N19" s="18"/>
      <c r="O19" s="18">
        <v>964771</v>
      </c>
      <c r="P19" s="18">
        <v>257341</v>
      </c>
      <c r="Q19" s="18">
        <v>4077888</v>
      </c>
      <c r="R19" s="18">
        <v>201125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289637479</v>
      </c>
      <c r="D20" s="18"/>
      <c r="E20" s="18">
        <v>369541782</v>
      </c>
      <c r="F20" s="18">
        <v>27408371</v>
      </c>
      <c r="G20" s="18">
        <v>270273409</v>
      </c>
      <c r="H20" s="18">
        <v>11630302</v>
      </c>
      <c r="I20" s="18">
        <v>55812928</v>
      </c>
      <c r="J20" s="18">
        <v>5422204</v>
      </c>
      <c r="K20" s="18">
        <v>32374804</v>
      </c>
      <c r="L20" s="19">
        <v>6171655</v>
      </c>
      <c r="M20" s="18">
        <v>4318791</v>
      </c>
      <c r="N20" s="18">
        <v>1079698</v>
      </c>
      <c r="O20" s="18">
        <v>6761850</v>
      </c>
      <c r="P20" s="18">
        <v>3104512</v>
      </c>
      <c r="Q20" s="18">
        <v>50189581</v>
      </c>
      <c r="R20" s="18">
        <v>50189581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2378945</v>
      </c>
      <c r="D21" s="18">
        <v>47575</v>
      </c>
      <c r="E21" s="18">
        <v>733045</v>
      </c>
      <c r="F21" s="18">
        <v>151917</v>
      </c>
      <c r="G21" s="18">
        <v>22094</v>
      </c>
      <c r="H21" s="18">
        <v>1105</v>
      </c>
      <c r="I21" s="18">
        <v>223426</v>
      </c>
      <c r="J21" s="18">
        <v>22343</v>
      </c>
      <c r="K21" s="18">
        <v>285914</v>
      </c>
      <c r="L21" s="19">
        <v>57183</v>
      </c>
      <c r="M21" s="18">
        <v>118074</v>
      </c>
      <c r="N21" s="18">
        <v>29518</v>
      </c>
      <c r="O21" s="18">
        <v>83537</v>
      </c>
      <c r="P21" s="18">
        <v>41768</v>
      </c>
      <c r="Q21" s="18">
        <v>994161</v>
      </c>
      <c r="R21" s="18">
        <v>994161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7625464</v>
      </c>
      <c r="D22" s="18">
        <v>65775</v>
      </c>
      <c r="E22" s="18">
        <v>435660</v>
      </c>
      <c r="F22" s="18">
        <v>82873</v>
      </c>
      <c r="G22" s="18">
        <v>11688</v>
      </c>
      <c r="H22" s="18">
        <v>584</v>
      </c>
      <c r="I22" s="18">
        <v>321295</v>
      </c>
      <c r="J22" s="18">
        <v>42391</v>
      </c>
      <c r="K22" s="18"/>
      <c r="L22" s="19"/>
      <c r="M22" s="18">
        <v>102677</v>
      </c>
      <c r="N22" s="18">
        <v>39898</v>
      </c>
      <c r="O22" s="18"/>
      <c r="P22" s="18"/>
      <c r="Q22" s="18">
        <v>850277</v>
      </c>
      <c r="R22" s="18">
        <v>717003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2509225</v>
      </c>
      <c r="D23" s="18"/>
      <c r="E23" s="18">
        <v>200943</v>
      </c>
      <c r="F23" s="18">
        <v>11723</v>
      </c>
      <c r="G23" s="18">
        <v>193952</v>
      </c>
      <c r="H23" s="18">
        <v>9698</v>
      </c>
      <c r="I23" s="18"/>
      <c r="J23" s="18"/>
      <c r="K23" s="18">
        <v>4901</v>
      </c>
      <c r="L23" s="19">
        <v>980</v>
      </c>
      <c r="M23" s="18"/>
      <c r="N23" s="18"/>
      <c r="O23" s="18">
        <v>2090</v>
      </c>
      <c r="P23" s="18">
        <v>1045</v>
      </c>
      <c r="Q23" s="18">
        <v>85887</v>
      </c>
      <c r="R23" s="18">
        <v>85887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2387840</v>
      </c>
      <c r="D24" s="18">
        <v>23879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116797428</v>
      </c>
      <c r="D25" s="18"/>
      <c r="E25" s="18">
        <v>14982035</v>
      </c>
      <c r="F25" s="18">
        <v>1248513</v>
      </c>
      <c r="G25" s="18">
        <v>11572583</v>
      </c>
      <c r="H25" s="18">
        <v>493745</v>
      </c>
      <c r="I25" s="18">
        <v>461446</v>
      </c>
      <c r="J25" s="18">
        <v>40365</v>
      </c>
      <c r="K25" s="18">
        <v>2292564</v>
      </c>
      <c r="L25" s="19">
        <v>426248</v>
      </c>
      <c r="M25" s="18">
        <v>151472</v>
      </c>
      <c r="N25" s="18">
        <v>37347</v>
      </c>
      <c r="O25" s="18">
        <v>503970</v>
      </c>
      <c r="P25" s="18">
        <v>250808</v>
      </c>
      <c r="Q25" s="18">
        <v>9870029</v>
      </c>
      <c r="R25" s="18">
        <v>9799874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35463949</v>
      </c>
      <c r="D26" s="18"/>
      <c r="E26" s="18">
        <v>12698551</v>
      </c>
      <c r="F26" s="18">
        <v>3228872</v>
      </c>
      <c r="G26" s="18">
        <v>2226021</v>
      </c>
      <c r="H26" s="18">
        <v>206352</v>
      </c>
      <c r="I26" s="18">
        <v>1705073</v>
      </c>
      <c r="J26" s="18">
        <v>238418</v>
      </c>
      <c r="K26" s="18">
        <v>3922440</v>
      </c>
      <c r="L26" s="19">
        <v>885695</v>
      </c>
      <c r="M26" s="18">
        <v>2360495</v>
      </c>
      <c r="N26" s="18">
        <v>656147</v>
      </c>
      <c r="O26" s="18">
        <v>2484522</v>
      </c>
      <c r="P26" s="18">
        <v>1242260</v>
      </c>
      <c r="Q26" s="18">
        <v>2588774</v>
      </c>
      <c r="R26" s="18">
        <v>2588774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19639051</v>
      </c>
      <c r="D27" s="18"/>
      <c r="E27" s="18">
        <v>2570658</v>
      </c>
      <c r="F27" s="18">
        <v>644131</v>
      </c>
      <c r="G27" s="18">
        <v>11580</v>
      </c>
      <c r="H27" s="18">
        <v>579</v>
      </c>
      <c r="I27" s="18"/>
      <c r="J27" s="18"/>
      <c r="K27" s="18">
        <v>1281864</v>
      </c>
      <c r="L27" s="19">
        <v>4945</v>
      </c>
      <c r="M27" s="18"/>
      <c r="N27" s="18"/>
      <c r="O27" s="18">
        <v>1277214</v>
      </c>
      <c r="P27" s="18">
        <v>638607</v>
      </c>
      <c r="Q27" s="18">
        <v>25644</v>
      </c>
      <c r="R27" s="18">
        <v>25644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16445829</v>
      </c>
      <c r="D29" s="18"/>
      <c r="E29" s="18">
        <v>41069660</v>
      </c>
      <c r="F29" s="18">
        <v>6955442</v>
      </c>
      <c r="G29" s="18">
        <v>11084142</v>
      </c>
      <c r="H29" s="18">
        <v>495966</v>
      </c>
      <c r="I29" s="18">
        <v>6240993</v>
      </c>
      <c r="J29" s="18">
        <v>597791</v>
      </c>
      <c r="K29" s="18">
        <v>12284649</v>
      </c>
      <c r="L29" s="19">
        <v>2456929</v>
      </c>
      <c r="M29" s="18">
        <v>3889732</v>
      </c>
      <c r="N29" s="18">
        <v>972433</v>
      </c>
      <c r="O29" s="18">
        <v>7570144</v>
      </c>
      <c r="P29" s="18">
        <v>2432323</v>
      </c>
      <c r="Q29" s="18">
        <v>874271</v>
      </c>
      <c r="R29" s="18">
        <v>874271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24581613</v>
      </c>
      <c r="D30" s="18"/>
      <c r="E30" s="18">
        <v>3183292</v>
      </c>
      <c r="F30" s="18">
        <v>313546</v>
      </c>
      <c r="G30" s="18">
        <v>992498</v>
      </c>
      <c r="H30" s="18">
        <v>49740</v>
      </c>
      <c r="I30" s="18">
        <v>1779387</v>
      </c>
      <c r="J30" s="18">
        <v>180150</v>
      </c>
      <c r="K30" s="18">
        <v>411407</v>
      </c>
      <c r="L30" s="19">
        <v>83656</v>
      </c>
      <c r="M30" s="18"/>
      <c r="N30" s="18"/>
      <c r="O30" s="18"/>
      <c r="P30" s="18"/>
      <c r="Q30" s="18">
        <v>2690911</v>
      </c>
      <c r="R30" s="18">
        <v>2690911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136559486</v>
      </c>
      <c r="D31" s="18"/>
      <c r="E31" s="18">
        <v>45147066</v>
      </c>
      <c r="F31" s="18">
        <v>9744644</v>
      </c>
      <c r="G31" s="18">
        <v>16842884</v>
      </c>
      <c r="H31" s="18">
        <v>829220</v>
      </c>
      <c r="I31" s="18">
        <v>4308485</v>
      </c>
      <c r="J31" s="18">
        <v>390431</v>
      </c>
      <c r="K31" s="18">
        <v>4558261</v>
      </c>
      <c r="L31" s="19">
        <v>430064</v>
      </c>
      <c r="M31" s="18">
        <v>5000475</v>
      </c>
      <c r="N31" s="18">
        <v>1031521</v>
      </c>
      <c r="O31" s="18">
        <v>14436961</v>
      </c>
      <c r="P31" s="18">
        <v>7063408</v>
      </c>
      <c r="Q31" s="18">
        <v>14020509</v>
      </c>
      <c r="R31" s="18">
        <v>13985444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77433971</v>
      </c>
      <c r="D32" s="18"/>
      <c r="E32" s="18">
        <v>11851137</v>
      </c>
      <c r="F32" s="18">
        <v>714575</v>
      </c>
      <c r="G32" s="18">
        <v>9649847</v>
      </c>
      <c r="H32" s="18">
        <v>322091</v>
      </c>
      <c r="I32" s="18">
        <v>1062832</v>
      </c>
      <c r="J32" s="18">
        <v>105668</v>
      </c>
      <c r="K32" s="18">
        <v>225031</v>
      </c>
      <c r="L32" s="19">
        <v>44403</v>
      </c>
      <c r="M32" s="18">
        <v>857203</v>
      </c>
      <c r="N32" s="18">
        <v>214301</v>
      </c>
      <c r="O32" s="18">
        <v>56224</v>
      </c>
      <c r="P32" s="18">
        <v>28112</v>
      </c>
      <c r="Q32" s="18">
        <v>3685839</v>
      </c>
      <c r="R32" s="18">
        <v>3685839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472795816</v>
      </c>
      <c r="D33" s="18"/>
      <c r="E33" s="18">
        <v>272387940</v>
      </c>
      <c r="F33" s="18">
        <v>31575737</v>
      </c>
      <c r="G33" s="18">
        <v>160585907</v>
      </c>
      <c r="H33" s="18">
        <v>3304118</v>
      </c>
      <c r="I33" s="18">
        <v>10470775</v>
      </c>
      <c r="J33" s="18">
        <v>1013372</v>
      </c>
      <c r="K33" s="18">
        <v>10065229</v>
      </c>
      <c r="L33" s="19">
        <v>1999571</v>
      </c>
      <c r="M33" s="18">
        <v>50189989</v>
      </c>
      <c r="N33" s="18">
        <v>12238992</v>
      </c>
      <c r="O33" s="18">
        <v>41076040</v>
      </c>
      <c r="P33" s="18">
        <v>13019684</v>
      </c>
      <c r="Q33" s="18">
        <v>114464889</v>
      </c>
      <c r="R33" s="18">
        <v>99148513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145949470</v>
      </c>
      <c r="D34" s="18"/>
      <c r="E34" s="18">
        <v>73769015</v>
      </c>
      <c r="F34" s="18">
        <v>15631212</v>
      </c>
      <c r="G34" s="18">
        <v>17238776</v>
      </c>
      <c r="H34" s="18">
        <v>676574</v>
      </c>
      <c r="I34" s="18">
        <v>24185093</v>
      </c>
      <c r="J34" s="18">
        <v>2418510</v>
      </c>
      <c r="K34" s="18">
        <v>1826137</v>
      </c>
      <c r="L34" s="19">
        <v>316562</v>
      </c>
      <c r="M34" s="18">
        <v>6716781</v>
      </c>
      <c r="N34" s="18">
        <v>1678968</v>
      </c>
      <c r="O34" s="18">
        <v>23802228</v>
      </c>
      <c r="P34" s="18">
        <v>10540598</v>
      </c>
      <c r="Q34" s="18">
        <v>5418780</v>
      </c>
      <c r="R34" s="18">
        <v>5418654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27038025</v>
      </c>
      <c r="D35" s="18"/>
      <c r="E35" s="18">
        <v>1171963</v>
      </c>
      <c r="F35" s="18">
        <v>261305</v>
      </c>
      <c r="G35" s="18"/>
      <c r="H35" s="18"/>
      <c r="I35" s="18">
        <v>256141</v>
      </c>
      <c r="J35" s="18">
        <v>25614</v>
      </c>
      <c r="K35" s="18"/>
      <c r="L35" s="19"/>
      <c r="M35" s="18">
        <v>888878</v>
      </c>
      <c r="N35" s="18">
        <v>222219</v>
      </c>
      <c r="O35" s="18">
        <v>26944</v>
      </c>
      <c r="P35" s="18">
        <v>13472</v>
      </c>
      <c r="Q35" s="18">
        <v>1783288</v>
      </c>
      <c r="R35" s="18">
        <v>1783288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698839</v>
      </c>
      <c r="D36" s="18">
        <v>13977</v>
      </c>
      <c r="E36" s="18">
        <v>2241</v>
      </c>
      <c r="F36" s="18">
        <v>200</v>
      </c>
      <c r="G36" s="18">
        <v>491</v>
      </c>
      <c r="H36" s="18">
        <v>25</v>
      </c>
      <c r="I36" s="18">
        <v>1750</v>
      </c>
      <c r="J36" s="18">
        <v>175</v>
      </c>
      <c r="K36" s="18"/>
      <c r="L36" s="19"/>
      <c r="M36" s="18"/>
      <c r="N36" s="18"/>
      <c r="O36" s="18"/>
      <c r="P36" s="18"/>
      <c r="Q36" s="18">
        <v>31135</v>
      </c>
      <c r="R36" s="18">
        <v>31135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82716212</v>
      </c>
      <c r="D37" s="18"/>
      <c r="E37" s="18">
        <v>46388114</v>
      </c>
      <c r="F37" s="18">
        <v>4663800</v>
      </c>
      <c r="G37" s="18">
        <v>26820879</v>
      </c>
      <c r="H37" s="18">
        <v>1034544</v>
      </c>
      <c r="I37" s="18">
        <v>7174596</v>
      </c>
      <c r="J37" s="18">
        <v>717521</v>
      </c>
      <c r="K37" s="18">
        <v>6400109</v>
      </c>
      <c r="L37" s="19">
        <v>906775</v>
      </c>
      <c r="M37" s="18">
        <v>3965263</v>
      </c>
      <c r="N37" s="18">
        <v>991326</v>
      </c>
      <c r="O37" s="18">
        <v>2027267</v>
      </c>
      <c r="P37" s="18">
        <v>1013634</v>
      </c>
      <c r="Q37" s="18">
        <v>4749394</v>
      </c>
      <c r="R37" s="18">
        <v>4750602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2616046</v>
      </c>
      <c r="D38" s="18"/>
      <c r="E38" s="18">
        <v>1088760</v>
      </c>
      <c r="F38" s="18">
        <v>92509</v>
      </c>
      <c r="G38" s="18">
        <v>649569</v>
      </c>
      <c r="H38" s="18">
        <v>32478</v>
      </c>
      <c r="I38" s="18">
        <v>290630</v>
      </c>
      <c r="J38" s="18">
        <v>29063</v>
      </c>
      <c r="K38" s="18">
        <v>131876</v>
      </c>
      <c r="L38" s="19">
        <v>26375</v>
      </c>
      <c r="M38" s="18">
        <v>15000</v>
      </c>
      <c r="N38" s="18">
        <v>3750</v>
      </c>
      <c r="O38" s="18">
        <v>1685</v>
      </c>
      <c r="P38" s="18">
        <v>843</v>
      </c>
      <c r="Q38" s="18">
        <v>73125</v>
      </c>
      <c r="R38" s="18">
        <v>73125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70324151</v>
      </c>
      <c r="D39" s="18"/>
      <c r="E39" s="18">
        <v>161422002</v>
      </c>
      <c r="F39" s="18">
        <v>24454408</v>
      </c>
      <c r="G39" s="18">
        <v>77004724</v>
      </c>
      <c r="H39" s="18">
        <v>2314229</v>
      </c>
      <c r="I39" s="18">
        <v>2136083</v>
      </c>
      <c r="J39" s="18">
        <v>213609</v>
      </c>
      <c r="K39" s="18">
        <v>6865627</v>
      </c>
      <c r="L39" s="19">
        <v>1373125</v>
      </c>
      <c r="M39" s="18">
        <v>66100171</v>
      </c>
      <c r="N39" s="18">
        <v>16525043</v>
      </c>
      <c r="O39" s="18">
        <v>9315397</v>
      </c>
      <c r="P39" s="18">
        <v>4028402</v>
      </c>
      <c r="Q39" s="18">
        <v>305259766</v>
      </c>
      <c r="R39" s="18">
        <v>299111592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243453440</v>
      </c>
      <c r="D40" s="18"/>
      <c r="E40" s="18">
        <v>1819030892</v>
      </c>
      <c r="F40" s="18">
        <v>415463763</v>
      </c>
      <c r="G40" s="18">
        <v>460078254</v>
      </c>
      <c r="H40" s="18">
        <v>23003337</v>
      </c>
      <c r="I40" s="18">
        <v>90251911</v>
      </c>
      <c r="J40" s="18">
        <v>9023627</v>
      </c>
      <c r="K40" s="18">
        <v>455060184</v>
      </c>
      <c r="L40" s="19">
        <v>90996916</v>
      </c>
      <c r="M40" s="18">
        <v>333215118</v>
      </c>
      <c r="N40" s="18">
        <v>83269281</v>
      </c>
      <c r="O40" s="18">
        <v>480425425</v>
      </c>
      <c r="P40" s="18">
        <v>209170602</v>
      </c>
      <c r="Q40" s="18">
        <v>281814711</v>
      </c>
      <c r="R40" s="18">
        <v>281726250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2098874</v>
      </c>
      <c r="D41" s="18"/>
      <c r="E41" s="18">
        <v>13915</v>
      </c>
      <c r="F41" s="18">
        <v>5164</v>
      </c>
      <c r="G41" s="18"/>
      <c r="H41" s="18"/>
      <c r="I41" s="18"/>
      <c r="J41" s="18"/>
      <c r="K41" s="18">
        <v>5976</v>
      </c>
      <c r="L41" s="19">
        <v>1195</v>
      </c>
      <c r="M41" s="18"/>
      <c r="N41" s="18"/>
      <c r="O41" s="18">
        <v>7939</v>
      </c>
      <c r="P41" s="18">
        <v>3969</v>
      </c>
      <c r="Q41" s="18">
        <v>6422</v>
      </c>
      <c r="R41" s="18">
        <v>6657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28179864</v>
      </c>
      <c r="D42" s="18"/>
      <c r="E42" s="18">
        <v>29701671</v>
      </c>
      <c r="F42" s="18">
        <v>999045</v>
      </c>
      <c r="G42" s="18">
        <v>13766539</v>
      </c>
      <c r="H42" s="18">
        <v>29210</v>
      </c>
      <c r="I42" s="18">
        <v>14714759</v>
      </c>
      <c r="J42" s="18">
        <v>739476</v>
      </c>
      <c r="K42" s="18">
        <v>636648</v>
      </c>
      <c r="L42" s="19">
        <v>91574</v>
      </c>
      <c r="M42" s="18">
        <v>173597</v>
      </c>
      <c r="N42" s="18">
        <v>29989</v>
      </c>
      <c r="O42" s="18">
        <v>410128</v>
      </c>
      <c r="P42" s="18">
        <v>108796</v>
      </c>
      <c r="Q42" s="18">
        <v>1643078</v>
      </c>
      <c r="R42" s="18">
        <v>1422856</v>
      </c>
      <c r="T42" s="13"/>
      <c r="U42" s="22"/>
      <c r="V42" s="22"/>
    </row>
    <row r="43" spans="1:22" ht="27" customHeight="1">
      <c r="A43" s="15">
        <v>33</v>
      </c>
      <c r="B43" s="20" t="s">
        <v>58</v>
      </c>
      <c r="C43" s="17">
        <v>4133329</v>
      </c>
      <c r="D43" s="18"/>
      <c r="E43" s="18">
        <v>369035</v>
      </c>
      <c r="F43" s="18">
        <v>64202</v>
      </c>
      <c r="G43" s="18">
        <v>171929</v>
      </c>
      <c r="H43" s="18">
        <v>8596</v>
      </c>
      <c r="I43" s="18">
        <v>5660</v>
      </c>
      <c r="J43" s="18">
        <v>566</v>
      </c>
      <c r="K43" s="18">
        <v>135612</v>
      </c>
      <c r="L43" s="19">
        <v>27123</v>
      </c>
      <c r="M43" s="18"/>
      <c r="N43" s="18"/>
      <c r="O43" s="18">
        <v>55834</v>
      </c>
      <c r="P43" s="18">
        <v>27917</v>
      </c>
      <c r="Q43" s="18">
        <v>1223616</v>
      </c>
      <c r="R43" s="18">
        <v>1223616</v>
      </c>
      <c r="T43" s="13"/>
      <c r="U43" s="14"/>
      <c r="V43" s="14"/>
    </row>
    <row r="44" spans="1:22" ht="27" customHeight="1">
      <c r="A44" s="15">
        <v>34</v>
      </c>
      <c r="B44" s="20" t="s">
        <v>56</v>
      </c>
      <c r="C44" s="17">
        <v>6599470</v>
      </c>
      <c r="D44" s="18"/>
      <c r="E44" s="18">
        <v>719458</v>
      </c>
      <c r="F44" s="18">
        <v>176497</v>
      </c>
      <c r="G44" s="18">
        <v>114739</v>
      </c>
      <c r="H44" s="18">
        <v>5736</v>
      </c>
      <c r="I44" s="18">
        <v>11169</v>
      </c>
      <c r="J44" s="18">
        <v>1117</v>
      </c>
      <c r="K44" s="18">
        <v>131293</v>
      </c>
      <c r="L44" s="19">
        <v>26259</v>
      </c>
      <c r="M44" s="18">
        <v>350975</v>
      </c>
      <c r="N44" s="18">
        <v>87744</v>
      </c>
      <c r="O44" s="18">
        <v>111282</v>
      </c>
      <c r="P44" s="18">
        <v>55641</v>
      </c>
      <c r="Q44" s="18">
        <v>1750910</v>
      </c>
      <c r="R44" s="18">
        <v>1750910</v>
      </c>
      <c r="T44" s="13"/>
      <c r="U44" s="14"/>
      <c r="V44" s="14"/>
    </row>
    <row r="45" spans="1:22" ht="27" customHeight="1">
      <c r="A45" s="15">
        <v>35</v>
      </c>
      <c r="B45" s="20" t="s">
        <v>60</v>
      </c>
      <c r="C45" s="17">
        <v>52159</v>
      </c>
      <c r="D45" s="18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8"/>
      <c r="Q45" s="18"/>
      <c r="R45" s="18"/>
      <c r="T45" s="13"/>
      <c r="U45" s="14"/>
      <c r="V45" s="14"/>
    </row>
    <row r="46" spans="1:22" ht="27" customHeight="1">
      <c r="A46" s="15">
        <v>36</v>
      </c>
      <c r="B46" s="20" t="s">
        <v>63</v>
      </c>
      <c r="C46" s="17">
        <v>3060291</v>
      </c>
      <c r="D46" s="18"/>
      <c r="E46" s="18">
        <v>27897</v>
      </c>
      <c r="F46" s="18">
        <v>279</v>
      </c>
      <c r="G46" s="18">
        <v>27897</v>
      </c>
      <c r="H46" s="18">
        <v>279</v>
      </c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64</v>
      </c>
      <c r="C47" s="17">
        <v>3302040</v>
      </c>
      <c r="D47" s="18"/>
      <c r="E47" s="18">
        <v>1161993</v>
      </c>
      <c r="F47" s="18">
        <v>118123</v>
      </c>
      <c r="G47" s="18"/>
      <c r="H47" s="18"/>
      <c r="I47" s="18">
        <v>1155383</v>
      </c>
      <c r="J47" s="18">
        <v>115554</v>
      </c>
      <c r="K47" s="18"/>
      <c r="L47" s="19"/>
      <c r="M47" s="18">
        <v>3164</v>
      </c>
      <c r="N47" s="18">
        <v>791</v>
      </c>
      <c r="O47" s="18">
        <v>3446</v>
      </c>
      <c r="P47" s="18">
        <v>1778</v>
      </c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74</v>
      </c>
      <c r="C48" s="27">
        <v>371729</v>
      </c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2406230761</v>
      </c>
      <c r="D49" s="32">
        <f aca="true" t="shared" si="0" ref="D49:R49">SUM(D11:D48)</f>
        <v>157193</v>
      </c>
      <c r="E49" s="32">
        <f t="shared" si="0"/>
        <v>4692462458</v>
      </c>
      <c r="F49" s="32">
        <f t="shared" si="0"/>
        <v>897751348</v>
      </c>
      <c r="G49" s="32">
        <f t="shared" si="0"/>
        <v>1658150126</v>
      </c>
      <c r="H49" s="32">
        <f t="shared" si="0"/>
        <v>69046372</v>
      </c>
      <c r="I49" s="32">
        <f t="shared" si="0"/>
        <v>592337652</v>
      </c>
      <c r="J49" s="32">
        <f t="shared" si="0"/>
        <v>48250762</v>
      </c>
      <c r="K49" s="32">
        <f t="shared" si="0"/>
        <v>831135621</v>
      </c>
      <c r="L49" s="32">
        <f t="shared" si="0"/>
        <v>163249198</v>
      </c>
      <c r="M49" s="32">
        <f t="shared" si="0"/>
        <v>530997590</v>
      </c>
      <c r="N49" s="32">
        <f t="shared" si="0"/>
        <v>131960531</v>
      </c>
      <c r="O49" s="32">
        <f t="shared" si="0"/>
        <v>1079841469</v>
      </c>
      <c r="P49" s="32">
        <f t="shared" si="0"/>
        <v>485244485</v>
      </c>
      <c r="Q49" s="32">
        <f t="shared" si="0"/>
        <v>2160187574</v>
      </c>
      <c r="R49" s="32">
        <f t="shared" si="0"/>
        <v>2134057555</v>
      </c>
    </row>
    <row r="50" spans="1:18" s="14" customFormat="1" ht="27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54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4" spans="2:18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B54:R5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5" zoomScaleNormal="55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7.7539062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91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855781887</v>
      </c>
      <c r="D11" s="11">
        <v>0</v>
      </c>
      <c r="E11" s="11">
        <v>840449099</v>
      </c>
      <c r="F11" s="11">
        <v>222096774</v>
      </c>
      <c r="G11" s="11">
        <v>367807413</v>
      </c>
      <c r="H11" s="11">
        <v>15950443</v>
      </c>
      <c r="I11" s="11">
        <v>1065193</v>
      </c>
      <c r="J11" s="11">
        <v>106519</v>
      </c>
      <c r="K11" s="11">
        <v>82797218</v>
      </c>
      <c r="L11" s="12">
        <v>16208564</v>
      </c>
      <c r="M11" s="11">
        <v>15630397</v>
      </c>
      <c r="N11" s="11">
        <v>3754098</v>
      </c>
      <c r="O11" s="11">
        <v>373148878</v>
      </c>
      <c r="P11" s="11">
        <v>186077150</v>
      </c>
      <c r="Q11" s="11">
        <v>1133918642</v>
      </c>
      <c r="R11" s="11">
        <v>1133918642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1025146109</v>
      </c>
      <c r="D12" s="18">
        <v>0</v>
      </c>
      <c r="E12" s="18">
        <v>856926925</v>
      </c>
      <c r="F12" s="18">
        <v>123395311</v>
      </c>
      <c r="G12" s="18">
        <v>219419891</v>
      </c>
      <c r="H12" s="18">
        <v>10970995</v>
      </c>
      <c r="I12" s="18">
        <v>294295141</v>
      </c>
      <c r="J12" s="18">
        <v>23013489</v>
      </c>
      <c r="K12" s="18">
        <v>218165708</v>
      </c>
      <c r="L12" s="19">
        <v>43604330</v>
      </c>
      <c r="M12" s="18">
        <v>22674111</v>
      </c>
      <c r="N12" s="18">
        <v>5631940</v>
      </c>
      <c r="O12" s="18">
        <v>102372074</v>
      </c>
      <c r="P12" s="18">
        <v>40174557</v>
      </c>
      <c r="Q12" s="18">
        <v>160086555</v>
      </c>
      <c r="R12" s="18">
        <v>160080564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166104627</v>
      </c>
      <c r="D13" s="18">
        <v>0</v>
      </c>
      <c r="E13" s="18">
        <v>133128154</v>
      </c>
      <c r="F13" s="18">
        <v>14188528</v>
      </c>
      <c r="G13" s="18">
        <v>51875028</v>
      </c>
      <c r="H13" s="18">
        <v>2088655</v>
      </c>
      <c r="I13" s="18">
        <v>57245090</v>
      </c>
      <c r="J13" s="18">
        <v>4010172</v>
      </c>
      <c r="K13" s="18">
        <v>3141016</v>
      </c>
      <c r="L13" s="19">
        <v>628203</v>
      </c>
      <c r="M13" s="18">
        <v>11888046</v>
      </c>
      <c r="N13" s="18">
        <v>2972011</v>
      </c>
      <c r="O13" s="18">
        <v>8978974</v>
      </c>
      <c r="P13" s="18">
        <v>4489487</v>
      </c>
      <c r="Q13" s="18">
        <v>26283794</v>
      </c>
      <c r="R13" s="18">
        <v>26299662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13202982</v>
      </c>
      <c r="D14" s="18">
        <v>0</v>
      </c>
      <c r="E14" s="18">
        <v>496409</v>
      </c>
      <c r="F14" s="18">
        <v>43885</v>
      </c>
      <c r="G14" s="18">
        <v>399856</v>
      </c>
      <c r="H14" s="18">
        <v>19992</v>
      </c>
      <c r="I14" s="18">
        <v>15866</v>
      </c>
      <c r="J14" s="18">
        <v>1586</v>
      </c>
      <c r="K14" s="18">
        <v>31840</v>
      </c>
      <c r="L14" s="19">
        <v>6368</v>
      </c>
      <c r="M14" s="18">
        <v>33938</v>
      </c>
      <c r="N14" s="18">
        <v>8485</v>
      </c>
      <c r="O14" s="18">
        <v>14909</v>
      </c>
      <c r="P14" s="18">
        <v>7454</v>
      </c>
      <c r="Q14" s="18">
        <v>253795</v>
      </c>
      <c r="R14" s="18">
        <v>253795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6267418</v>
      </c>
      <c r="D15" s="18">
        <v>8083</v>
      </c>
      <c r="E15" s="18">
        <v>423914</v>
      </c>
      <c r="F15" s="18">
        <v>89727</v>
      </c>
      <c r="G15" s="18">
        <v>3610</v>
      </c>
      <c r="H15" s="18">
        <v>181</v>
      </c>
      <c r="I15" s="18">
        <v>205855</v>
      </c>
      <c r="J15" s="18">
        <v>20585</v>
      </c>
      <c r="K15" s="18">
        <v>110768</v>
      </c>
      <c r="L15" s="19">
        <v>22154</v>
      </c>
      <c r="M15" s="18">
        <v>50334</v>
      </c>
      <c r="N15" s="18">
        <v>20134</v>
      </c>
      <c r="O15" s="18">
        <v>53347</v>
      </c>
      <c r="P15" s="18">
        <v>26673</v>
      </c>
      <c r="Q15" s="18">
        <v>170096</v>
      </c>
      <c r="R15" s="18">
        <v>170096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12627883</v>
      </c>
      <c r="D16" s="18">
        <v>0</v>
      </c>
      <c r="E16" s="18">
        <v>490695</v>
      </c>
      <c r="F16" s="18">
        <v>125908</v>
      </c>
      <c r="G16" s="18">
        <v>80287</v>
      </c>
      <c r="H16" s="18">
        <v>4014</v>
      </c>
      <c r="I16" s="18">
        <v>36780</v>
      </c>
      <c r="J16" s="18">
        <v>3678</v>
      </c>
      <c r="K16" s="18">
        <v>227436</v>
      </c>
      <c r="L16" s="19">
        <v>45486</v>
      </c>
      <c r="M16" s="18">
        <v>1470</v>
      </c>
      <c r="N16" s="18">
        <v>368</v>
      </c>
      <c r="O16" s="18">
        <v>144722</v>
      </c>
      <c r="P16" s="18">
        <v>72362</v>
      </c>
      <c r="Q16" s="18">
        <v>1344576</v>
      </c>
      <c r="R16" s="18">
        <v>1344576</v>
      </c>
      <c r="T16" s="13"/>
      <c r="U16" s="14"/>
      <c r="V16" s="14"/>
    </row>
    <row r="17" spans="1:22" ht="27" customHeight="1">
      <c r="A17" s="15">
        <v>7</v>
      </c>
      <c r="B17" s="20" t="s">
        <v>83</v>
      </c>
      <c r="C17" s="17">
        <v>93854277</v>
      </c>
      <c r="D17" s="18">
        <v>0</v>
      </c>
      <c r="E17" s="18">
        <v>91667359</v>
      </c>
      <c r="F17" s="18">
        <v>11273792</v>
      </c>
      <c r="G17" s="18">
        <v>57714930</v>
      </c>
      <c r="H17" s="18">
        <v>2121745</v>
      </c>
      <c r="I17" s="18">
        <v>6340675</v>
      </c>
      <c r="J17" s="18">
        <v>634068</v>
      </c>
      <c r="K17" s="18">
        <v>10404784</v>
      </c>
      <c r="L17" s="19">
        <v>2258680</v>
      </c>
      <c r="M17" s="18">
        <v>4997980</v>
      </c>
      <c r="N17" s="18">
        <v>1249495</v>
      </c>
      <c r="O17" s="18">
        <v>12208990</v>
      </c>
      <c r="P17" s="18">
        <v>5009804</v>
      </c>
      <c r="Q17" s="18">
        <v>121736019</v>
      </c>
      <c r="R17" s="18">
        <v>121565573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2866866</v>
      </c>
      <c r="D18" s="18">
        <v>0</v>
      </c>
      <c r="E18" s="18">
        <v>1177422</v>
      </c>
      <c r="F18" s="18">
        <v>59395</v>
      </c>
      <c r="G18" s="18">
        <v>1173320</v>
      </c>
      <c r="H18" s="18">
        <v>58666</v>
      </c>
      <c r="I18" s="18">
        <v>916</v>
      </c>
      <c r="J18" s="18">
        <v>92</v>
      </c>
      <c r="K18" s="18">
        <v>3186</v>
      </c>
      <c r="L18" s="19">
        <v>637</v>
      </c>
      <c r="M18" s="18">
        <v>0</v>
      </c>
      <c r="N18" s="18">
        <v>0</v>
      </c>
      <c r="O18" s="18">
        <v>0</v>
      </c>
      <c r="P18" s="18">
        <v>0</v>
      </c>
      <c r="Q18" s="18">
        <v>44999</v>
      </c>
      <c r="R18" s="18">
        <v>44999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279493505</v>
      </c>
      <c r="D19" s="18">
        <v>0</v>
      </c>
      <c r="E19" s="18">
        <v>26466199</v>
      </c>
      <c r="F19" s="18">
        <v>528842</v>
      </c>
      <c r="G19" s="18">
        <v>3026433</v>
      </c>
      <c r="H19" s="18">
        <v>139754</v>
      </c>
      <c r="I19" s="18">
        <v>17053861</v>
      </c>
      <c r="J19" s="18">
        <v>35845</v>
      </c>
      <c r="K19" s="18">
        <v>5346991</v>
      </c>
      <c r="L19" s="19">
        <v>73490</v>
      </c>
      <c r="M19" s="18">
        <v>0</v>
      </c>
      <c r="N19" s="18">
        <v>0</v>
      </c>
      <c r="O19" s="18">
        <v>1038914</v>
      </c>
      <c r="P19" s="18">
        <v>279753</v>
      </c>
      <c r="Q19" s="18">
        <v>3941421</v>
      </c>
      <c r="R19" s="18">
        <v>66235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885697570</v>
      </c>
      <c r="D20" s="18">
        <v>0</v>
      </c>
      <c r="E20" s="18">
        <v>379584147</v>
      </c>
      <c r="F20" s="18">
        <v>29197590</v>
      </c>
      <c r="G20" s="18">
        <v>270974919</v>
      </c>
      <c r="H20" s="18">
        <v>11611061</v>
      </c>
      <c r="I20" s="18">
        <v>63266544</v>
      </c>
      <c r="J20" s="18">
        <v>6326653</v>
      </c>
      <c r="K20" s="18">
        <v>33604863</v>
      </c>
      <c r="L20" s="19">
        <v>6691715</v>
      </c>
      <c r="M20" s="18">
        <v>4023837</v>
      </c>
      <c r="N20" s="18">
        <v>1005959</v>
      </c>
      <c r="O20" s="18">
        <v>7713984</v>
      </c>
      <c r="P20" s="18">
        <v>3562202</v>
      </c>
      <c r="Q20" s="18">
        <v>56936172</v>
      </c>
      <c r="R20" s="18">
        <v>56937366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10076382</v>
      </c>
      <c r="D21" s="18">
        <v>46516</v>
      </c>
      <c r="E21" s="18">
        <v>677906</v>
      </c>
      <c r="F21" s="18">
        <v>154329</v>
      </c>
      <c r="G21" s="18">
        <v>46099</v>
      </c>
      <c r="H21" s="18">
        <v>2305</v>
      </c>
      <c r="I21" s="18">
        <v>117593</v>
      </c>
      <c r="J21" s="18">
        <v>11759</v>
      </c>
      <c r="K21" s="18">
        <v>234262</v>
      </c>
      <c r="L21" s="19">
        <v>46853</v>
      </c>
      <c r="M21" s="18">
        <v>186260</v>
      </c>
      <c r="N21" s="18">
        <v>46565</v>
      </c>
      <c r="O21" s="18">
        <v>93692</v>
      </c>
      <c r="P21" s="18">
        <v>46847</v>
      </c>
      <c r="Q21" s="18">
        <v>841791</v>
      </c>
      <c r="R21" s="18">
        <v>841791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12655131</v>
      </c>
      <c r="D22" s="18">
        <v>73798</v>
      </c>
      <c r="E22" s="18">
        <v>480504</v>
      </c>
      <c r="F22" s="18">
        <v>93638</v>
      </c>
      <c r="G22" s="18">
        <v>11522</v>
      </c>
      <c r="H22" s="18">
        <v>576</v>
      </c>
      <c r="I22" s="18">
        <v>348021</v>
      </c>
      <c r="J22" s="18">
        <v>46301</v>
      </c>
      <c r="K22" s="18">
        <v>0</v>
      </c>
      <c r="L22" s="19">
        <v>0</v>
      </c>
      <c r="M22" s="18">
        <v>120961</v>
      </c>
      <c r="N22" s="18">
        <v>46761</v>
      </c>
      <c r="O22" s="18">
        <v>0</v>
      </c>
      <c r="P22" s="18">
        <v>0</v>
      </c>
      <c r="Q22" s="18">
        <v>826555</v>
      </c>
      <c r="R22" s="18">
        <v>741827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3774168</v>
      </c>
      <c r="D23" s="18">
        <v>0</v>
      </c>
      <c r="E23" s="18">
        <v>54</v>
      </c>
      <c r="F23" s="18">
        <v>3</v>
      </c>
      <c r="G23" s="18">
        <v>54</v>
      </c>
      <c r="H23" s="18">
        <v>3</v>
      </c>
      <c r="I23" s="18">
        <v>0</v>
      </c>
      <c r="J23" s="18">
        <v>0</v>
      </c>
      <c r="K23" s="18">
        <v>0</v>
      </c>
      <c r="L23" s="19">
        <v>0</v>
      </c>
      <c r="M23" s="18">
        <v>0</v>
      </c>
      <c r="N23" s="18">
        <v>0</v>
      </c>
      <c r="O23" s="18">
        <v>0</v>
      </c>
      <c r="P23" s="18">
        <v>0</v>
      </c>
      <c r="Q23" s="18">
        <v>85887</v>
      </c>
      <c r="R23" s="18">
        <v>85887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117673856</v>
      </c>
      <c r="D24" s="18">
        <v>160132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234245524</v>
      </c>
      <c r="D25" s="18">
        <v>0</v>
      </c>
      <c r="E25" s="18">
        <v>15353453</v>
      </c>
      <c r="F25" s="18">
        <v>2104526</v>
      </c>
      <c r="G25" s="18">
        <v>5097474</v>
      </c>
      <c r="H25" s="18">
        <v>170696</v>
      </c>
      <c r="I25" s="18">
        <v>6404621</v>
      </c>
      <c r="J25" s="18">
        <v>619044</v>
      </c>
      <c r="K25" s="18">
        <v>1913143</v>
      </c>
      <c r="L25" s="19">
        <v>382629</v>
      </c>
      <c r="M25" s="18">
        <v>142384</v>
      </c>
      <c r="N25" s="18">
        <v>35299</v>
      </c>
      <c r="O25" s="18">
        <v>1795831</v>
      </c>
      <c r="P25" s="18">
        <v>896858</v>
      </c>
      <c r="Q25" s="18">
        <v>11182588</v>
      </c>
      <c r="R25" s="18">
        <v>11125916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57856978</v>
      </c>
      <c r="D26" s="18">
        <v>0</v>
      </c>
      <c r="E26" s="18">
        <v>14744485</v>
      </c>
      <c r="F26" s="18">
        <v>3341552</v>
      </c>
      <c r="G26" s="18">
        <v>4354125</v>
      </c>
      <c r="H26" s="18">
        <v>312757</v>
      </c>
      <c r="I26" s="18">
        <v>1693586</v>
      </c>
      <c r="J26" s="18">
        <v>237269</v>
      </c>
      <c r="K26" s="18">
        <v>3851437</v>
      </c>
      <c r="L26" s="19">
        <v>893032</v>
      </c>
      <c r="M26" s="18">
        <v>2360792</v>
      </c>
      <c r="N26" s="18">
        <v>656222</v>
      </c>
      <c r="O26" s="18">
        <v>2484545</v>
      </c>
      <c r="P26" s="18">
        <v>1242272</v>
      </c>
      <c r="Q26" s="18">
        <v>2590501</v>
      </c>
      <c r="R26" s="18">
        <v>2590501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176408791</v>
      </c>
      <c r="D27" s="18">
        <v>0</v>
      </c>
      <c r="E27" s="18">
        <v>1671479</v>
      </c>
      <c r="F27" s="18">
        <v>761598</v>
      </c>
      <c r="G27" s="18">
        <v>110235</v>
      </c>
      <c r="H27" s="18">
        <v>5512</v>
      </c>
      <c r="I27" s="18">
        <v>0</v>
      </c>
      <c r="J27" s="18">
        <v>0</v>
      </c>
      <c r="K27" s="18">
        <v>284549</v>
      </c>
      <c r="L27" s="19">
        <v>117739</v>
      </c>
      <c r="M27" s="18">
        <v>0</v>
      </c>
      <c r="N27" s="18">
        <v>0</v>
      </c>
      <c r="O27" s="18">
        <v>1276695</v>
      </c>
      <c r="P27" s="18">
        <v>638347</v>
      </c>
      <c r="Q27" s="18">
        <v>100927</v>
      </c>
      <c r="R27" s="18">
        <v>100927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16601197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33928003</v>
      </c>
      <c r="D29" s="18">
        <v>0</v>
      </c>
      <c r="E29" s="18">
        <v>44351507</v>
      </c>
      <c r="F29" s="18">
        <v>7204583</v>
      </c>
      <c r="G29" s="18">
        <v>14500182</v>
      </c>
      <c r="H29" s="18">
        <v>665897</v>
      </c>
      <c r="I29" s="18">
        <v>6833063</v>
      </c>
      <c r="J29" s="18">
        <v>715918</v>
      </c>
      <c r="K29" s="18">
        <v>11926931</v>
      </c>
      <c r="L29" s="19">
        <v>2385386</v>
      </c>
      <c r="M29" s="18">
        <v>3022134</v>
      </c>
      <c r="N29" s="18">
        <v>755534</v>
      </c>
      <c r="O29" s="18">
        <v>8069197</v>
      </c>
      <c r="P29" s="18">
        <v>2681848</v>
      </c>
      <c r="Q29" s="18">
        <v>1531776</v>
      </c>
      <c r="R29" s="18">
        <v>1531776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57995496</v>
      </c>
      <c r="D30" s="18">
        <v>0</v>
      </c>
      <c r="E30" s="18">
        <v>3530523</v>
      </c>
      <c r="F30" s="18">
        <v>418021</v>
      </c>
      <c r="G30" s="18">
        <v>1701241</v>
      </c>
      <c r="H30" s="18">
        <v>85143</v>
      </c>
      <c r="I30" s="18">
        <v>880149</v>
      </c>
      <c r="J30" s="18">
        <v>88243</v>
      </c>
      <c r="K30" s="18">
        <v>488285</v>
      </c>
      <c r="L30" s="19">
        <v>98935</v>
      </c>
      <c r="M30" s="18">
        <v>338895</v>
      </c>
      <c r="N30" s="18">
        <v>84723</v>
      </c>
      <c r="O30" s="18">
        <v>121953</v>
      </c>
      <c r="P30" s="18">
        <v>60977</v>
      </c>
      <c r="Q30" s="18">
        <v>3152299</v>
      </c>
      <c r="R30" s="18">
        <v>2958462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334923338</v>
      </c>
      <c r="D31" s="18">
        <v>0</v>
      </c>
      <c r="E31" s="18">
        <v>54461586</v>
      </c>
      <c r="F31" s="18">
        <v>9860664</v>
      </c>
      <c r="G31" s="18">
        <v>15983287</v>
      </c>
      <c r="H31" s="18">
        <v>784494</v>
      </c>
      <c r="I31" s="18">
        <v>16578218</v>
      </c>
      <c r="J31" s="18">
        <v>1450427</v>
      </c>
      <c r="K31" s="18">
        <v>4764211</v>
      </c>
      <c r="L31" s="19">
        <v>469865</v>
      </c>
      <c r="M31" s="18">
        <v>4268972</v>
      </c>
      <c r="N31" s="18">
        <v>861125</v>
      </c>
      <c r="O31" s="18">
        <v>12866898</v>
      </c>
      <c r="P31" s="18">
        <v>6294753</v>
      </c>
      <c r="Q31" s="18">
        <v>14013353</v>
      </c>
      <c r="R31" s="18">
        <v>13975324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174926603</v>
      </c>
      <c r="D32" s="18">
        <v>0</v>
      </c>
      <c r="E32" s="18">
        <v>11463865</v>
      </c>
      <c r="F32" s="18">
        <v>1072033</v>
      </c>
      <c r="G32" s="18">
        <v>9483072</v>
      </c>
      <c r="H32" s="18">
        <v>344475</v>
      </c>
      <c r="I32" s="18">
        <v>417391</v>
      </c>
      <c r="J32" s="18">
        <v>41769</v>
      </c>
      <c r="K32" s="18">
        <v>311982</v>
      </c>
      <c r="L32" s="19">
        <v>60041</v>
      </c>
      <c r="M32" s="18">
        <v>36</v>
      </c>
      <c r="N32" s="18">
        <v>9</v>
      </c>
      <c r="O32" s="18">
        <v>1251384</v>
      </c>
      <c r="P32" s="18">
        <v>625739</v>
      </c>
      <c r="Q32" s="18">
        <v>3835704</v>
      </c>
      <c r="R32" s="18">
        <v>3835702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738218537</v>
      </c>
      <c r="D33" s="18">
        <v>0</v>
      </c>
      <c r="E33" s="18">
        <v>277241218</v>
      </c>
      <c r="F33" s="18">
        <v>33477454</v>
      </c>
      <c r="G33" s="18">
        <v>154236831</v>
      </c>
      <c r="H33" s="18">
        <v>3342612</v>
      </c>
      <c r="I33" s="18">
        <v>23751590</v>
      </c>
      <c r="J33" s="18">
        <v>2373742</v>
      </c>
      <c r="K33" s="18">
        <v>7211876</v>
      </c>
      <c r="L33" s="19">
        <v>1429406</v>
      </c>
      <c r="M33" s="18">
        <v>45672219</v>
      </c>
      <c r="N33" s="18">
        <v>10955102</v>
      </c>
      <c r="O33" s="18">
        <v>46368702</v>
      </c>
      <c r="P33" s="18">
        <v>15376592</v>
      </c>
      <c r="Q33" s="18">
        <v>122273971</v>
      </c>
      <c r="R33" s="18">
        <v>107659615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226922161</v>
      </c>
      <c r="D34" s="18">
        <v>0</v>
      </c>
      <c r="E34" s="18">
        <v>75811296</v>
      </c>
      <c r="F34" s="18">
        <v>11159831</v>
      </c>
      <c r="G34" s="18">
        <v>18575477</v>
      </c>
      <c r="H34" s="18">
        <v>778301</v>
      </c>
      <c r="I34" s="18">
        <v>34588724</v>
      </c>
      <c r="J34" s="18">
        <v>3529752</v>
      </c>
      <c r="K34" s="18">
        <v>4088013</v>
      </c>
      <c r="L34" s="19">
        <v>1042561</v>
      </c>
      <c r="M34" s="18">
        <v>8592487</v>
      </c>
      <c r="N34" s="18">
        <v>2147938</v>
      </c>
      <c r="O34" s="18">
        <v>9966595</v>
      </c>
      <c r="P34" s="18">
        <v>3661279</v>
      </c>
      <c r="Q34" s="18">
        <v>10857039</v>
      </c>
      <c r="R34" s="18">
        <v>10856949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42941555</v>
      </c>
      <c r="D35" s="18">
        <v>0</v>
      </c>
      <c r="E35" s="18">
        <v>3438013</v>
      </c>
      <c r="F35" s="18">
        <v>464549</v>
      </c>
      <c r="G35" s="18">
        <v>2334400</v>
      </c>
      <c r="H35" s="18">
        <v>116720</v>
      </c>
      <c r="I35" s="18">
        <v>199274</v>
      </c>
      <c r="J35" s="18">
        <v>19928</v>
      </c>
      <c r="K35" s="18">
        <v>0</v>
      </c>
      <c r="L35" s="19">
        <v>0</v>
      </c>
      <c r="M35" s="18">
        <v>497073</v>
      </c>
      <c r="N35" s="18">
        <v>124268</v>
      </c>
      <c r="O35" s="18">
        <v>407266</v>
      </c>
      <c r="P35" s="18">
        <v>203633</v>
      </c>
      <c r="Q35" s="18">
        <v>1288429</v>
      </c>
      <c r="R35" s="18">
        <v>1288429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2411874</v>
      </c>
      <c r="D36" s="18">
        <v>14301</v>
      </c>
      <c r="E36" s="18">
        <v>159475</v>
      </c>
      <c r="F36" s="18">
        <v>30132</v>
      </c>
      <c r="G36" s="18">
        <v>30090</v>
      </c>
      <c r="H36" s="18">
        <v>1505</v>
      </c>
      <c r="I36" s="18">
        <v>24800</v>
      </c>
      <c r="J36" s="18">
        <v>2480</v>
      </c>
      <c r="K36" s="18">
        <v>0</v>
      </c>
      <c r="L36" s="19">
        <v>0</v>
      </c>
      <c r="M36" s="18">
        <v>104585</v>
      </c>
      <c r="N36" s="18">
        <v>26147</v>
      </c>
      <c r="O36" s="18">
        <v>0</v>
      </c>
      <c r="P36" s="18">
        <v>0</v>
      </c>
      <c r="Q36" s="18">
        <v>61770</v>
      </c>
      <c r="R36" s="18">
        <v>61770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164979338</v>
      </c>
      <c r="D37" s="18">
        <v>0</v>
      </c>
      <c r="E37" s="18">
        <v>47564204</v>
      </c>
      <c r="F37" s="18">
        <v>4949076</v>
      </c>
      <c r="G37" s="18">
        <v>27007694</v>
      </c>
      <c r="H37" s="18">
        <v>1036200</v>
      </c>
      <c r="I37" s="18">
        <v>11494672</v>
      </c>
      <c r="J37" s="18">
        <v>1128833</v>
      </c>
      <c r="K37" s="18">
        <v>3209736</v>
      </c>
      <c r="L37" s="19">
        <v>756873</v>
      </c>
      <c r="M37" s="18">
        <v>3588304</v>
      </c>
      <c r="N37" s="18">
        <v>897585</v>
      </c>
      <c r="O37" s="18">
        <v>2263798</v>
      </c>
      <c r="P37" s="18">
        <v>1129585</v>
      </c>
      <c r="Q37" s="18">
        <v>5339524</v>
      </c>
      <c r="R37" s="18">
        <v>5343324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3483347</v>
      </c>
      <c r="D38" s="18">
        <v>0</v>
      </c>
      <c r="E38" s="18">
        <v>1446373</v>
      </c>
      <c r="F38" s="18">
        <v>233048</v>
      </c>
      <c r="G38" s="18">
        <v>452087</v>
      </c>
      <c r="H38" s="18">
        <v>22604</v>
      </c>
      <c r="I38" s="18">
        <v>0</v>
      </c>
      <c r="J38" s="18">
        <v>0</v>
      </c>
      <c r="K38" s="18">
        <v>762567</v>
      </c>
      <c r="L38" s="19">
        <v>152514</v>
      </c>
      <c r="M38" s="18">
        <v>231719</v>
      </c>
      <c r="N38" s="18">
        <v>57930</v>
      </c>
      <c r="O38" s="18">
        <v>0</v>
      </c>
      <c r="P38" s="18">
        <v>0</v>
      </c>
      <c r="Q38" s="18">
        <v>88435</v>
      </c>
      <c r="R38" s="18">
        <v>88435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214861483</v>
      </c>
      <c r="D39" s="18">
        <v>0</v>
      </c>
      <c r="E39" s="18">
        <v>196453834</v>
      </c>
      <c r="F39" s="18">
        <v>33224559</v>
      </c>
      <c r="G39" s="18">
        <v>82193341</v>
      </c>
      <c r="H39" s="18">
        <v>2445055</v>
      </c>
      <c r="I39" s="18">
        <v>4046359</v>
      </c>
      <c r="J39" s="18">
        <v>404636</v>
      </c>
      <c r="K39" s="18">
        <v>11983817</v>
      </c>
      <c r="L39" s="19">
        <v>2903343</v>
      </c>
      <c r="M39" s="18">
        <v>84530280</v>
      </c>
      <c r="N39" s="18">
        <v>21132571</v>
      </c>
      <c r="O39" s="18">
        <v>13700037</v>
      </c>
      <c r="P39" s="18">
        <v>6338954</v>
      </c>
      <c r="Q39" s="18">
        <v>480388027</v>
      </c>
      <c r="R39" s="18">
        <v>475668429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764370513</v>
      </c>
      <c r="D40" s="18">
        <v>0</v>
      </c>
      <c r="E40" s="18">
        <v>1832792625</v>
      </c>
      <c r="F40" s="18">
        <v>424051262</v>
      </c>
      <c r="G40" s="18">
        <v>458740135</v>
      </c>
      <c r="H40" s="18">
        <v>23530355</v>
      </c>
      <c r="I40" s="18">
        <v>93834198</v>
      </c>
      <c r="J40" s="18">
        <v>9370914</v>
      </c>
      <c r="K40" s="18">
        <v>447743620</v>
      </c>
      <c r="L40" s="19">
        <v>89533539</v>
      </c>
      <c r="M40" s="18">
        <v>337008054</v>
      </c>
      <c r="N40" s="18">
        <v>84225017</v>
      </c>
      <c r="O40" s="18">
        <v>495466618</v>
      </c>
      <c r="P40" s="18">
        <v>217391437</v>
      </c>
      <c r="Q40" s="18">
        <v>292359594</v>
      </c>
      <c r="R40" s="18">
        <v>292357795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2404413</v>
      </c>
      <c r="D41" s="18">
        <v>0</v>
      </c>
      <c r="E41" s="18">
        <v>24171</v>
      </c>
      <c r="F41" s="18">
        <v>10325</v>
      </c>
      <c r="G41" s="18">
        <v>0</v>
      </c>
      <c r="H41" s="18">
        <v>0</v>
      </c>
      <c r="I41" s="18">
        <v>0</v>
      </c>
      <c r="J41" s="18">
        <v>0</v>
      </c>
      <c r="K41" s="18">
        <v>5870</v>
      </c>
      <c r="L41" s="19">
        <v>1174</v>
      </c>
      <c r="M41" s="18">
        <v>0</v>
      </c>
      <c r="N41" s="18">
        <v>0</v>
      </c>
      <c r="O41" s="18">
        <v>18301</v>
      </c>
      <c r="P41" s="18">
        <v>9151</v>
      </c>
      <c r="Q41" s="18">
        <v>2826</v>
      </c>
      <c r="R41" s="18">
        <v>2966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63539407</v>
      </c>
      <c r="D42" s="18">
        <v>0</v>
      </c>
      <c r="E42" s="18">
        <v>33910379</v>
      </c>
      <c r="F42" s="18">
        <v>1241093</v>
      </c>
      <c r="G42" s="18">
        <v>16747814</v>
      </c>
      <c r="H42" s="18">
        <v>230611</v>
      </c>
      <c r="I42" s="18">
        <v>16140149</v>
      </c>
      <c r="J42" s="18">
        <v>809099</v>
      </c>
      <c r="K42" s="18">
        <v>541278</v>
      </c>
      <c r="L42" s="19">
        <v>82574</v>
      </c>
      <c r="M42" s="18">
        <v>94895</v>
      </c>
      <c r="N42" s="18">
        <v>19358</v>
      </c>
      <c r="O42" s="18">
        <v>386243</v>
      </c>
      <c r="P42" s="18">
        <v>99451</v>
      </c>
      <c r="Q42" s="18">
        <v>1584662</v>
      </c>
      <c r="R42" s="18">
        <v>1392342</v>
      </c>
      <c r="T42" s="13"/>
      <c r="U42" s="22"/>
      <c r="V42" s="22"/>
    </row>
    <row r="43" spans="1:22" ht="27" customHeight="1">
      <c r="A43" s="15">
        <v>33</v>
      </c>
      <c r="B43" s="20" t="s">
        <v>58</v>
      </c>
      <c r="C43" s="17">
        <v>13390940</v>
      </c>
      <c r="D43" s="18">
        <v>0</v>
      </c>
      <c r="E43" s="18">
        <v>435957</v>
      </c>
      <c r="F43" s="18">
        <v>65257</v>
      </c>
      <c r="G43" s="18">
        <v>237571</v>
      </c>
      <c r="H43" s="18">
        <v>11879</v>
      </c>
      <c r="I43" s="18">
        <v>3691</v>
      </c>
      <c r="J43" s="18">
        <v>369</v>
      </c>
      <c r="K43" s="18">
        <v>147795</v>
      </c>
      <c r="L43" s="19">
        <v>29559</v>
      </c>
      <c r="M43" s="18">
        <v>0</v>
      </c>
      <c r="N43" s="18">
        <v>0</v>
      </c>
      <c r="O43" s="18">
        <v>46900</v>
      </c>
      <c r="P43" s="18">
        <v>23450</v>
      </c>
      <c r="Q43" s="18">
        <v>1314186</v>
      </c>
      <c r="R43" s="18">
        <v>1314186</v>
      </c>
      <c r="T43" s="13"/>
      <c r="U43" s="14"/>
      <c r="V43" s="14"/>
    </row>
    <row r="44" spans="1:22" ht="27" customHeight="1">
      <c r="A44" s="15">
        <v>34</v>
      </c>
      <c r="B44" s="20" t="s">
        <v>56</v>
      </c>
      <c r="C44" s="17">
        <v>13327678</v>
      </c>
      <c r="D44" s="18">
        <v>0</v>
      </c>
      <c r="E44" s="18">
        <v>1364096</v>
      </c>
      <c r="F44" s="18">
        <v>207886</v>
      </c>
      <c r="G44" s="18">
        <v>831119</v>
      </c>
      <c r="H44" s="18">
        <v>41556</v>
      </c>
      <c r="I44" s="18">
        <v>27988</v>
      </c>
      <c r="J44" s="18">
        <v>2799</v>
      </c>
      <c r="K44" s="18">
        <v>0</v>
      </c>
      <c r="L44" s="19">
        <v>0</v>
      </c>
      <c r="M44" s="18">
        <v>355853</v>
      </c>
      <c r="N44" s="18">
        <v>88963</v>
      </c>
      <c r="O44" s="18">
        <v>149136</v>
      </c>
      <c r="P44" s="18">
        <v>74568</v>
      </c>
      <c r="Q44" s="18">
        <v>1866768</v>
      </c>
      <c r="R44" s="18">
        <v>1866768</v>
      </c>
      <c r="T44" s="13"/>
      <c r="U44" s="14"/>
      <c r="V44" s="14"/>
    </row>
    <row r="45" spans="1:22" ht="27" customHeight="1">
      <c r="A45" s="15">
        <v>35</v>
      </c>
      <c r="B45" s="20" t="s">
        <v>60</v>
      </c>
      <c r="C45" s="17">
        <v>5954481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9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T45" s="13"/>
      <c r="U45" s="14"/>
      <c r="V45" s="14"/>
    </row>
    <row r="46" spans="1:22" ht="27" customHeight="1">
      <c r="A46" s="15">
        <v>36</v>
      </c>
      <c r="B46" s="20" t="s">
        <v>63</v>
      </c>
      <c r="C46" s="17">
        <v>12381703</v>
      </c>
      <c r="D46" s="18">
        <v>0</v>
      </c>
      <c r="E46" s="18">
        <v>72075</v>
      </c>
      <c r="F46" s="18">
        <v>721</v>
      </c>
      <c r="G46" s="18">
        <v>72075</v>
      </c>
      <c r="H46" s="18">
        <v>721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64</v>
      </c>
      <c r="C47" s="17">
        <v>5471321</v>
      </c>
      <c r="D47" s="18">
        <v>0</v>
      </c>
      <c r="E47" s="18">
        <v>1174674</v>
      </c>
      <c r="F47" s="18">
        <v>122138</v>
      </c>
      <c r="G47" s="18">
        <v>0</v>
      </c>
      <c r="H47" s="18">
        <v>0</v>
      </c>
      <c r="I47" s="18">
        <v>1146894</v>
      </c>
      <c r="J47" s="18">
        <v>114689</v>
      </c>
      <c r="K47" s="18">
        <v>0</v>
      </c>
      <c r="L47" s="19">
        <v>0</v>
      </c>
      <c r="M47" s="18">
        <v>25765</v>
      </c>
      <c r="N47" s="18">
        <v>6442</v>
      </c>
      <c r="O47" s="18">
        <v>2015</v>
      </c>
      <c r="P47" s="18">
        <v>1007</v>
      </c>
      <c r="Q47" s="18">
        <v>0</v>
      </c>
      <c r="R47" s="18">
        <v>0</v>
      </c>
      <c r="T47" s="13"/>
      <c r="U47" s="14"/>
      <c r="V47" s="14"/>
    </row>
    <row r="48" spans="1:22" ht="27" customHeight="1">
      <c r="A48" s="25">
        <v>38</v>
      </c>
      <c r="B48" s="26" t="s">
        <v>74</v>
      </c>
      <c r="C48" s="27">
        <v>7264441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6854031783</v>
      </c>
      <c r="D49" s="32">
        <f aca="true" t="shared" si="0" ref="D49:R49">SUM(D11:D48)</f>
        <v>302830</v>
      </c>
      <c r="E49" s="32">
        <f t="shared" si="0"/>
        <v>4949434075</v>
      </c>
      <c r="F49" s="32">
        <f t="shared" si="0"/>
        <v>935248030</v>
      </c>
      <c r="G49" s="32">
        <f t="shared" si="0"/>
        <v>1785221612</v>
      </c>
      <c r="H49" s="32">
        <f t="shared" si="0"/>
        <v>76895483</v>
      </c>
      <c r="I49" s="32">
        <f t="shared" si="0"/>
        <v>658056902</v>
      </c>
      <c r="J49" s="32">
        <f t="shared" si="0"/>
        <v>55120658</v>
      </c>
      <c r="K49" s="32">
        <f t="shared" si="0"/>
        <v>853303182</v>
      </c>
      <c r="L49" s="32">
        <f t="shared" si="0"/>
        <v>169925650</v>
      </c>
      <c r="M49" s="32">
        <f t="shared" si="0"/>
        <v>550441781</v>
      </c>
      <c r="N49" s="32">
        <f t="shared" si="0"/>
        <v>136810049</v>
      </c>
      <c r="O49" s="32">
        <f t="shared" si="0"/>
        <v>1102410598</v>
      </c>
      <c r="P49" s="32">
        <f t="shared" si="0"/>
        <v>496496190</v>
      </c>
      <c r="Q49" s="32">
        <f t="shared" si="0"/>
        <v>2460302681</v>
      </c>
      <c r="R49" s="32">
        <f t="shared" si="0"/>
        <v>2436370629</v>
      </c>
    </row>
    <row r="50" spans="1:18" s="14" customFormat="1" ht="27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54</v>
      </c>
    </row>
    <row r="54" spans="2:18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5" zoomScaleNormal="55" zoomScalePageLayoutView="0" workbookViewId="0" topLeftCell="A3">
      <selection activeCell="B4" sqref="B4"/>
    </sheetView>
  </sheetViews>
  <sheetFormatPr defaultColWidth="9.00390625" defaultRowHeight="12.75"/>
  <cols>
    <col min="1" max="1" width="7.375" style="3" customWidth="1"/>
    <col min="2" max="2" width="59.125" style="4" customWidth="1"/>
    <col min="3" max="3" width="22.125" style="5" customWidth="1"/>
    <col min="4" max="4" width="24.625" style="5" customWidth="1"/>
    <col min="5" max="5" width="23.75390625" style="5" customWidth="1"/>
    <col min="6" max="6" width="22.75390625" style="5" customWidth="1"/>
    <col min="7" max="7" width="23.1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5.00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92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140769853</v>
      </c>
      <c r="D11" s="11"/>
      <c r="E11" s="11">
        <v>713750992</v>
      </c>
      <c r="F11" s="11">
        <v>205502636</v>
      </c>
      <c r="G11" s="11">
        <v>274547816</v>
      </c>
      <c r="H11" s="11">
        <v>11242371</v>
      </c>
      <c r="I11" s="11">
        <v>1064603</v>
      </c>
      <c r="J11" s="11">
        <v>106460</v>
      </c>
      <c r="K11" s="11">
        <v>66754096</v>
      </c>
      <c r="L11" s="12">
        <v>12999939</v>
      </c>
      <c r="M11" s="11">
        <v>15550332</v>
      </c>
      <c r="N11" s="11">
        <v>3734082</v>
      </c>
      <c r="O11" s="11">
        <v>355834145</v>
      </c>
      <c r="P11" s="11">
        <v>177419784</v>
      </c>
      <c r="Q11" s="11">
        <v>1013606558</v>
      </c>
      <c r="R11" s="11">
        <v>1013606558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247582005</v>
      </c>
      <c r="D12" s="18"/>
      <c r="E12" s="18">
        <v>817616998</v>
      </c>
      <c r="F12" s="18">
        <v>119917230</v>
      </c>
      <c r="G12" s="18">
        <v>187719390</v>
      </c>
      <c r="H12" s="18">
        <v>9385969</v>
      </c>
      <c r="I12" s="18">
        <v>290383048</v>
      </c>
      <c r="J12" s="18">
        <v>22622280</v>
      </c>
      <c r="K12" s="18">
        <v>217331671</v>
      </c>
      <c r="L12" s="19">
        <v>43437522</v>
      </c>
      <c r="M12" s="18">
        <v>22287667</v>
      </c>
      <c r="N12" s="18">
        <v>5535328</v>
      </c>
      <c r="O12" s="18">
        <v>99895222</v>
      </c>
      <c r="P12" s="18">
        <v>38936131</v>
      </c>
      <c r="Q12" s="18">
        <v>157762554</v>
      </c>
      <c r="R12" s="18">
        <v>157756563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114027251</v>
      </c>
      <c r="D13" s="18"/>
      <c r="E13" s="18">
        <v>133112532</v>
      </c>
      <c r="F13" s="18">
        <v>14185874</v>
      </c>
      <c r="G13" s="18">
        <v>51870996</v>
      </c>
      <c r="H13" s="18">
        <v>2088453</v>
      </c>
      <c r="I13" s="18">
        <v>57239823</v>
      </c>
      <c r="J13" s="18">
        <v>4009645</v>
      </c>
      <c r="K13" s="18">
        <v>3141016</v>
      </c>
      <c r="L13" s="19">
        <v>628203</v>
      </c>
      <c r="M13" s="18">
        <v>11883101</v>
      </c>
      <c r="N13" s="18">
        <v>2970775</v>
      </c>
      <c r="O13" s="18">
        <v>8977596</v>
      </c>
      <c r="P13" s="18">
        <v>4488798</v>
      </c>
      <c r="Q13" s="18">
        <v>26117154</v>
      </c>
      <c r="R13" s="18">
        <v>26117154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3646693</v>
      </c>
      <c r="D14" s="18"/>
      <c r="E14" s="18">
        <v>414756</v>
      </c>
      <c r="F14" s="18">
        <v>39378</v>
      </c>
      <c r="G14" s="18">
        <v>320507</v>
      </c>
      <c r="H14" s="18">
        <v>16025</v>
      </c>
      <c r="I14" s="18">
        <v>15631</v>
      </c>
      <c r="J14" s="18">
        <v>1563</v>
      </c>
      <c r="K14" s="18">
        <v>31840</v>
      </c>
      <c r="L14" s="19">
        <v>6368</v>
      </c>
      <c r="M14" s="18">
        <v>31869</v>
      </c>
      <c r="N14" s="18">
        <v>7968</v>
      </c>
      <c r="O14" s="18">
        <v>14909</v>
      </c>
      <c r="P14" s="18">
        <v>7454</v>
      </c>
      <c r="Q14" s="18">
        <v>252947</v>
      </c>
      <c r="R14" s="18">
        <v>252947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686699</v>
      </c>
      <c r="D15" s="18">
        <v>5987</v>
      </c>
      <c r="E15" s="18">
        <v>423914</v>
      </c>
      <c r="F15" s="18">
        <v>89727</v>
      </c>
      <c r="G15" s="18">
        <v>3610</v>
      </c>
      <c r="H15" s="18">
        <v>181</v>
      </c>
      <c r="I15" s="18">
        <v>205855</v>
      </c>
      <c r="J15" s="18">
        <v>20585</v>
      </c>
      <c r="K15" s="18">
        <v>110768</v>
      </c>
      <c r="L15" s="19">
        <v>22154</v>
      </c>
      <c r="M15" s="18">
        <v>50334</v>
      </c>
      <c r="N15" s="18">
        <v>20134</v>
      </c>
      <c r="O15" s="18">
        <v>53347</v>
      </c>
      <c r="P15" s="18">
        <v>26673</v>
      </c>
      <c r="Q15" s="18">
        <v>61004</v>
      </c>
      <c r="R15" s="18">
        <v>61004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1039676</v>
      </c>
      <c r="D16" s="18"/>
      <c r="E16" s="18">
        <v>489225</v>
      </c>
      <c r="F16" s="18">
        <v>125540</v>
      </c>
      <c r="G16" s="18">
        <v>80287</v>
      </c>
      <c r="H16" s="18">
        <v>4014</v>
      </c>
      <c r="I16" s="18">
        <v>36780</v>
      </c>
      <c r="J16" s="18">
        <v>3678</v>
      </c>
      <c r="K16" s="18">
        <v>227436</v>
      </c>
      <c r="L16" s="19">
        <v>45486</v>
      </c>
      <c r="M16" s="18"/>
      <c r="N16" s="18"/>
      <c r="O16" s="18">
        <v>144722</v>
      </c>
      <c r="P16" s="18">
        <v>72362</v>
      </c>
      <c r="Q16" s="18">
        <v>1344576</v>
      </c>
      <c r="R16" s="18">
        <v>1344576</v>
      </c>
      <c r="T16" s="13"/>
      <c r="U16" s="14"/>
      <c r="V16" s="14"/>
    </row>
    <row r="17" spans="1:22" ht="27" customHeight="1">
      <c r="A17" s="15">
        <v>7</v>
      </c>
      <c r="B17" s="20" t="s">
        <v>85</v>
      </c>
      <c r="C17" s="17">
        <v>34161835</v>
      </c>
      <c r="D17" s="18"/>
      <c r="E17" s="18">
        <v>88182289</v>
      </c>
      <c r="F17" s="18">
        <v>10356830</v>
      </c>
      <c r="G17" s="18">
        <v>55273236</v>
      </c>
      <c r="H17" s="18">
        <v>1761243</v>
      </c>
      <c r="I17" s="18">
        <v>6340675</v>
      </c>
      <c r="J17" s="18">
        <v>634068</v>
      </c>
      <c r="K17" s="18">
        <v>9651212</v>
      </c>
      <c r="L17" s="19">
        <v>1919573</v>
      </c>
      <c r="M17" s="18">
        <v>4997980</v>
      </c>
      <c r="N17" s="18">
        <v>1249495</v>
      </c>
      <c r="O17" s="18">
        <v>11919186</v>
      </c>
      <c r="P17" s="18">
        <v>4792451</v>
      </c>
      <c r="Q17" s="18">
        <v>117586697</v>
      </c>
      <c r="R17" s="18">
        <v>117416251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1087076</v>
      </c>
      <c r="D18" s="18"/>
      <c r="E18" s="18">
        <v>1177422</v>
      </c>
      <c r="F18" s="18">
        <v>59395</v>
      </c>
      <c r="G18" s="18">
        <v>1173320</v>
      </c>
      <c r="H18" s="18">
        <v>58666</v>
      </c>
      <c r="I18" s="18">
        <v>916</v>
      </c>
      <c r="J18" s="18">
        <v>92</v>
      </c>
      <c r="K18" s="18">
        <v>3186</v>
      </c>
      <c r="L18" s="19">
        <v>637</v>
      </c>
      <c r="M18" s="18"/>
      <c r="N18" s="18"/>
      <c r="O18" s="18"/>
      <c r="P18" s="18"/>
      <c r="Q18" s="18">
        <v>44999</v>
      </c>
      <c r="R18" s="18">
        <v>44999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21358311</v>
      </c>
      <c r="D19" s="18"/>
      <c r="E19" s="18">
        <v>25183133</v>
      </c>
      <c r="F19" s="18">
        <v>460702</v>
      </c>
      <c r="G19" s="18">
        <v>1823693</v>
      </c>
      <c r="H19" s="18">
        <v>81949</v>
      </c>
      <c r="I19" s="18">
        <v>17053861</v>
      </c>
      <c r="J19" s="18">
        <v>35845</v>
      </c>
      <c r="K19" s="18">
        <v>5266665</v>
      </c>
      <c r="L19" s="19">
        <v>63155</v>
      </c>
      <c r="M19" s="18"/>
      <c r="N19" s="18"/>
      <c r="O19" s="18">
        <v>1038914</v>
      </c>
      <c r="P19" s="18">
        <v>279753</v>
      </c>
      <c r="Q19" s="18">
        <v>3941421</v>
      </c>
      <c r="R19" s="18">
        <v>66235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295631404</v>
      </c>
      <c r="D20" s="18"/>
      <c r="E20" s="18">
        <v>374802048</v>
      </c>
      <c r="F20" s="18">
        <v>28132215</v>
      </c>
      <c r="G20" s="18">
        <v>268611354</v>
      </c>
      <c r="H20" s="18">
        <v>11519524</v>
      </c>
      <c r="I20" s="18">
        <v>63047430</v>
      </c>
      <c r="J20" s="18">
        <v>6304742</v>
      </c>
      <c r="K20" s="18">
        <v>32227014</v>
      </c>
      <c r="L20" s="19">
        <v>6141833</v>
      </c>
      <c r="M20" s="18">
        <v>3988884</v>
      </c>
      <c r="N20" s="18">
        <v>997221</v>
      </c>
      <c r="O20" s="18">
        <v>6927366</v>
      </c>
      <c r="P20" s="18">
        <v>3168895</v>
      </c>
      <c r="Q20" s="18">
        <v>50020127</v>
      </c>
      <c r="R20" s="18">
        <v>50020127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2325755</v>
      </c>
      <c r="D21" s="18">
        <v>46516</v>
      </c>
      <c r="E21" s="18">
        <v>677906</v>
      </c>
      <c r="F21" s="18">
        <v>154329</v>
      </c>
      <c r="G21" s="18">
        <v>46099</v>
      </c>
      <c r="H21" s="18">
        <v>2305</v>
      </c>
      <c r="I21" s="18">
        <v>117593</v>
      </c>
      <c r="J21" s="18">
        <v>11759</v>
      </c>
      <c r="K21" s="18">
        <v>234262</v>
      </c>
      <c r="L21" s="19">
        <v>46853</v>
      </c>
      <c r="M21" s="18">
        <v>186260</v>
      </c>
      <c r="N21" s="18">
        <v>46565</v>
      </c>
      <c r="O21" s="18">
        <v>93692</v>
      </c>
      <c r="P21" s="18">
        <v>46847</v>
      </c>
      <c r="Q21" s="18">
        <v>841791</v>
      </c>
      <c r="R21" s="18">
        <v>841791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8556358</v>
      </c>
      <c r="D22" s="18">
        <v>73798</v>
      </c>
      <c r="E22" s="18">
        <v>480504</v>
      </c>
      <c r="F22" s="18">
        <v>93638</v>
      </c>
      <c r="G22" s="18">
        <v>11522</v>
      </c>
      <c r="H22" s="18">
        <v>576</v>
      </c>
      <c r="I22" s="18">
        <v>348021</v>
      </c>
      <c r="J22" s="18">
        <v>46301</v>
      </c>
      <c r="K22" s="18"/>
      <c r="L22" s="19"/>
      <c r="M22" s="18">
        <v>120961</v>
      </c>
      <c r="N22" s="18">
        <v>46761</v>
      </c>
      <c r="O22" s="18"/>
      <c r="P22" s="18"/>
      <c r="Q22" s="18">
        <v>810480</v>
      </c>
      <c r="R22" s="18">
        <v>689043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2546981</v>
      </c>
      <c r="D23" s="18"/>
      <c r="E23" s="18">
        <v>54</v>
      </c>
      <c r="F23" s="18">
        <v>3</v>
      </c>
      <c r="G23" s="18">
        <v>54</v>
      </c>
      <c r="H23" s="18">
        <v>3</v>
      </c>
      <c r="I23" s="18"/>
      <c r="J23" s="18"/>
      <c r="K23" s="18"/>
      <c r="L23" s="19"/>
      <c r="M23" s="18"/>
      <c r="N23" s="18"/>
      <c r="O23" s="18"/>
      <c r="P23" s="18"/>
      <c r="Q23" s="18">
        <v>85887</v>
      </c>
      <c r="R23" s="18">
        <v>85887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2569368</v>
      </c>
      <c r="D24" s="18">
        <v>25693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123640549</v>
      </c>
      <c r="D25" s="18"/>
      <c r="E25" s="18">
        <v>14029387</v>
      </c>
      <c r="F25" s="18">
        <v>1477205</v>
      </c>
      <c r="G25" s="18">
        <v>5020336</v>
      </c>
      <c r="H25" s="18">
        <v>166839</v>
      </c>
      <c r="I25" s="18">
        <v>6404621</v>
      </c>
      <c r="J25" s="18">
        <v>619044</v>
      </c>
      <c r="K25" s="18">
        <v>1913143</v>
      </c>
      <c r="L25" s="19">
        <v>382629</v>
      </c>
      <c r="M25" s="18">
        <v>142384</v>
      </c>
      <c r="N25" s="18">
        <v>35299</v>
      </c>
      <c r="O25" s="18">
        <v>548903</v>
      </c>
      <c r="P25" s="18">
        <v>273394</v>
      </c>
      <c r="Q25" s="18">
        <v>11000444</v>
      </c>
      <c r="R25" s="18">
        <v>10942774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34836971</v>
      </c>
      <c r="D26" s="18"/>
      <c r="E26" s="18">
        <v>14744288</v>
      </c>
      <c r="F26" s="18">
        <v>3341522</v>
      </c>
      <c r="G26" s="18">
        <v>4354125</v>
      </c>
      <c r="H26" s="18">
        <v>312757</v>
      </c>
      <c r="I26" s="18">
        <v>1693416</v>
      </c>
      <c r="J26" s="18">
        <v>237252</v>
      </c>
      <c r="K26" s="18">
        <v>3851437</v>
      </c>
      <c r="L26" s="19">
        <v>893032</v>
      </c>
      <c r="M26" s="18">
        <v>2360788</v>
      </c>
      <c r="N26" s="18">
        <v>656221</v>
      </c>
      <c r="O26" s="18">
        <v>2484522</v>
      </c>
      <c r="P26" s="18">
        <v>1242260</v>
      </c>
      <c r="Q26" s="18">
        <v>2585969</v>
      </c>
      <c r="R26" s="18">
        <v>2585969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19121849</v>
      </c>
      <c r="D27" s="18"/>
      <c r="E27" s="18">
        <v>1315188</v>
      </c>
      <c r="F27" s="18">
        <v>642821</v>
      </c>
      <c r="G27" s="18">
        <v>21502</v>
      </c>
      <c r="H27" s="18">
        <v>1075</v>
      </c>
      <c r="I27" s="18"/>
      <c r="J27" s="18"/>
      <c r="K27" s="18">
        <v>16991</v>
      </c>
      <c r="L27" s="19">
        <v>3399</v>
      </c>
      <c r="M27" s="18"/>
      <c r="N27" s="18"/>
      <c r="O27" s="18">
        <v>1276695</v>
      </c>
      <c r="P27" s="18">
        <v>638347</v>
      </c>
      <c r="Q27" s="18">
        <v>28811</v>
      </c>
      <c r="R27" s="18">
        <v>28811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16654458</v>
      </c>
      <c r="D29" s="18"/>
      <c r="E29" s="18">
        <v>40435810</v>
      </c>
      <c r="F29" s="18">
        <v>6918531</v>
      </c>
      <c r="G29" s="18">
        <v>11192076</v>
      </c>
      <c r="H29" s="18">
        <v>501363</v>
      </c>
      <c r="I29" s="18">
        <v>6243863</v>
      </c>
      <c r="J29" s="18">
        <v>598078</v>
      </c>
      <c r="K29" s="18">
        <v>11908540</v>
      </c>
      <c r="L29" s="19">
        <v>2381708</v>
      </c>
      <c r="M29" s="18">
        <v>3022134</v>
      </c>
      <c r="N29" s="18">
        <v>755534</v>
      </c>
      <c r="O29" s="18">
        <v>8069197</v>
      </c>
      <c r="P29" s="18">
        <v>2681848</v>
      </c>
      <c r="Q29" s="18">
        <v>1235939</v>
      </c>
      <c r="R29" s="18">
        <v>1235939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20676154</v>
      </c>
      <c r="D30" s="18"/>
      <c r="E30" s="18">
        <v>3530523</v>
      </c>
      <c r="F30" s="18">
        <v>418021</v>
      </c>
      <c r="G30" s="18">
        <v>1701241</v>
      </c>
      <c r="H30" s="18">
        <v>85143</v>
      </c>
      <c r="I30" s="18">
        <v>880149</v>
      </c>
      <c r="J30" s="18">
        <v>88243</v>
      </c>
      <c r="K30" s="18">
        <v>488285</v>
      </c>
      <c r="L30" s="19">
        <v>98935</v>
      </c>
      <c r="M30" s="18">
        <v>338895</v>
      </c>
      <c r="N30" s="18">
        <v>84723</v>
      </c>
      <c r="O30" s="18">
        <v>121953</v>
      </c>
      <c r="P30" s="18">
        <v>60977</v>
      </c>
      <c r="Q30" s="18">
        <v>2727875</v>
      </c>
      <c r="R30" s="18">
        <v>2727875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135672053</v>
      </c>
      <c r="D31" s="18"/>
      <c r="E31" s="18">
        <v>54231586</v>
      </c>
      <c r="F31" s="18">
        <v>9849164</v>
      </c>
      <c r="G31" s="18">
        <v>15753287</v>
      </c>
      <c r="H31" s="18">
        <v>772994</v>
      </c>
      <c r="I31" s="18">
        <v>16578218</v>
      </c>
      <c r="J31" s="18">
        <v>1450427</v>
      </c>
      <c r="K31" s="18">
        <v>4764211</v>
      </c>
      <c r="L31" s="19">
        <v>469865</v>
      </c>
      <c r="M31" s="18">
        <v>4268972</v>
      </c>
      <c r="N31" s="18">
        <v>861125</v>
      </c>
      <c r="O31" s="18">
        <v>12866898</v>
      </c>
      <c r="P31" s="18">
        <v>6294753</v>
      </c>
      <c r="Q31" s="18">
        <v>13997751</v>
      </c>
      <c r="R31" s="18">
        <v>13959722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78146789</v>
      </c>
      <c r="D32" s="18"/>
      <c r="E32" s="18">
        <v>11463783</v>
      </c>
      <c r="F32" s="18">
        <v>1072001</v>
      </c>
      <c r="G32" s="18">
        <v>9483072</v>
      </c>
      <c r="H32" s="18">
        <v>344475</v>
      </c>
      <c r="I32" s="18">
        <v>417391</v>
      </c>
      <c r="J32" s="18">
        <v>41769</v>
      </c>
      <c r="K32" s="18">
        <v>311982</v>
      </c>
      <c r="L32" s="19">
        <v>60041</v>
      </c>
      <c r="M32" s="18"/>
      <c r="N32" s="18"/>
      <c r="O32" s="18">
        <v>1251338</v>
      </c>
      <c r="P32" s="18">
        <v>625716</v>
      </c>
      <c r="Q32" s="18">
        <v>3834642</v>
      </c>
      <c r="R32" s="18">
        <v>3834640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449577515</v>
      </c>
      <c r="D33" s="18"/>
      <c r="E33" s="18">
        <v>274545324</v>
      </c>
      <c r="F33" s="18">
        <v>32817838</v>
      </c>
      <c r="G33" s="18">
        <v>153433558</v>
      </c>
      <c r="H33" s="18">
        <v>3302978</v>
      </c>
      <c r="I33" s="18">
        <v>22967128</v>
      </c>
      <c r="J33" s="18">
        <v>2285185</v>
      </c>
      <c r="K33" s="18">
        <v>7202220</v>
      </c>
      <c r="L33" s="19">
        <v>1427455</v>
      </c>
      <c r="M33" s="18">
        <v>45590284</v>
      </c>
      <c r="N33" s="18">
        <v>10934146</v>
      </c>
      <c r="O33" s="18">
        <v>45352134</v>
      </c>
      <c r="P33" s="18">
        <v>14868074</v>
      </c>
      <c r="Q33" s="18">
        <v>116092850</v>
      </c>
      <c r="R33" s="18">
        <v>101473692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124157056</v>
      </c>
      <c r="D34" s="18"/>
      <c r="E34" s="18">
        <v>69668835</v>
      </c>
      <c r="F34" s="18">
        <v>10225309</v>
      </c>
      <c r="G34" s="18">
        <v>14292130</v>
      </c>
      <c r="H34" s="18">
        <v>528638</v>
      </c>
      <c r="I34" s="18">
        <v>34145263</v>
      </c>
      <c r="J34" s="18">
        <v>3414527</v>
      </c>
      <c r="K34" s="18">
        <v>2883925</v>
      </c>
      <c r="L34" s="19">
        <v>528861</v>
      </c>
      <c r="M34" s="18">
        <v>8393089</v>
      </c>
      <c r="N34" s="18">
        <v>2098088</v>
      </c>
      <c r="O34" s="18">
        <v>9954428</v>
      </c>
      <c r="P34" s="18">
        <v>3655195</v>
      </c>
      <c r="Q34" s="18">
        <v>10732216</v>
      </c>
      <c r="R34" s="18">
        <v>10732126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24763302</v>
      </c>
      <c r="D35" s="18"/>
      <c r="E35" s="18">
        <v>3438013</v>
      </c>
      <c r="F35" s="18">
        <v>464549</v>
      </c>
      <c r="G35" s="18">
        <v>2334400</v>
      </c>
      <c r="H35" s="18">
        <v>116720</v>
      </c>
      <c r="I35" s="18">
        <v>199274</v>
      </c>
      <c r="J35" s="18">
        <v>19928</v>
      </c>
      <c r="K35" s="18"/>
      <c r="L35" s="19"/>
      <c r="M35" s="18">
        <v>497073</v>
      </c>
      <c r="N35" s="18">
        <v>124268</v>
      </c>
      <c r="O35" s="18">
        <v>407266</v>
      </c>
      <c r="P35" s="18">
        <v>203633</v>
      </c>
      <c r="Q35" s="18">
        <v>1278296</v>
      </c>
      <c r="R35" s="18">
        <v>1278296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687529</v>
      </c>
      <c r="D36" s="18">
        <v>13751</v>
      </c>
      <c r="E36" s="18">
        <v>2875</v>
      </c>
      <c r="F36" s="18">
        <v>144</v>
      </c>
      <c r="G36" s="18">
        <v>2875</v>
      </c>
      <c r="H36" s="18">
        <v>144</v>
      </c>
      <c r="I36" s="18"/>
      <c r="J36" s="18"/>
      <c r="K36" s="18"/>
      <c r="L36" s="19"/>
      <c r="M36" s="18"/>
      <c r="N36" s="18"/>
      <c r="O36" s="18"/>
      <c r="P36" s="18"/>
      <c r="Q36" s="18">
        <v>30191</v>
      </c>
      <c r="R36" s="18">
        <v>30191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84145382</v>
      </c>
      <c r="D37" s="18"/>
      <c r="E37" s="18">
        <v>46963586</v>
      </c>
      <c r="F37" s="18">
        <v>4695990</v>
      </c>
      <c r="G37" s="18">
        <v>27007694</v>
      </c>
      <c r="H37" s="18">
        <v>1036200</v>
      </c>
      <c r="I37" s="18">
        <v>11445988</v>
      </c>
      <c r="J37" s="18">
        <v>1122906</v>
      </c>
      <c r="K37" s="18">
        <v>2691962</v>
      </c>
      <c r="L37" s="19">
        <v>523875</v>
      </c>
      <c r="M37" s="18">
        <v>3574303</v>
      </c>
      <c r="N37" s="18">
        <v>893602</v>
      </c>
      <c r="O37" s="18">
        <v>2243639</v>
      </c>
      <c r="P37" s="18">
        <v>1119407</v>
      </c>
      <c r="Q37" s="18">
        <v>4769397</v>
      </c>
      <c r="R37" s="18">
        <v>4770387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2772434</v>
      </c>
      <c r="D38" s="18"/>
      <c r="E38" s="18">
        <v>1146373</v>
      </c>
      <c r="F38" s="18">
        <v>173048</v>
      </c>
      <c r="G38" s="18">
        <v>452087</v>
      </c>
      <c r="H38" s="18">
        <v>22604</v>
      </c>
      <c r="I38" s="18"/>
      <c r="J38" s="18"/>
      <c r="K38" s="18">
        <v>462567</v>
      </c>
      <c r="L38" s="19">
        <v>92514</v>
      </c>
      <c r="M38" s="18">
        <v>231719</v>
      </c>
      <c r="N38" s="18">
        <v>57930</v>
      </c>
      <c r="O38" s="18"/>
      <c r="P38" s="18"/>
      <c r="Q38" s="18">
        <v>88435</v>
      </c>
      <c r="R38" s="18">
        <v>88435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73040091</v>
      </c>
      <c r="D39" s="18"/>
      <c r="E39" s="18">
        <v>186174512</v>
      </c>
      <c r="F39" s="18">
        <v>30766307</v>
      </c>
      <c r="G39" s="18">
        <v>81630663</v>
      </c>
      <c r="H39" s="18">
        <v>2416921</v>
      </c>
      <c r="I39" s="18">
        <v>1496133</v>
      </c>
      <c r="J39" s="18">
        <v>149613</v>
      </c>
      <c r="K39" s="18">
        <v>9357500</v>
      </c>
      <c r="L39" s="19">
        <v>1871500</v>
      </c>
      <c r="M39" s="18">
        <v>80023086</v>
      </c>
      <c r="N39" s="18">
        <v>20005772</v>
      </c>
      <c r="O39" s="18">
        <v>13667130</v>
      </c>
      <c r="P39" s="18">
        <v>6322501</v>
      </c>
      <c r="Q39" s="18">
        <v>281852929</v>
      </c>
      <c r="R39" s="18">
        <v>277133331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216092140</v>
      </c>
      <c r="D40" s="18"/>
      <c r="E40" s="18">
        <v>1814888202</v>
      </c>
      <c r="F40" s="18">
        <v>420634858</v>
      </c>
      <c r="G40" s="18">
        <v>450570672</v>
      </c>
      <c r="H40" s="18">
        <v>22528223</v>
      </c>
      <c r="I40" s="18">
        <v>93216161</v>
      </c>
      <c r="J40" s="18">
        <v>9314296</v>
      </c>
      <c r="K40" s="18">
        <v>446246084</v>
      </c>
      <c r="L40" s="19">
        <v>89234101</v>
      </c>
      <c r="M40" s="18">
        <v>329969614</v>
      </c>
      <c r="N40" s="18">
        <v>82468845</v>
      </c>
      <c r="O40" s="18">
        <v>494885671</v>
      </c>
      <c r="P40" s="18">
        <v>217089393</v>
      </c>
      <c r="Q40" s="18">
        <v>288536286</v>
      </c>
      <c r="R40" s="18">
        <v>288534487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2191112</v>
      </c>
      <c r="D41" s="18"/>
      <c r="E41" s="18">
        <v>24171</v>
      </c>
      <c r="F41" s="18">
        <v>10325</v>
      </c>
      <c r="G41" s="18"/>
      <c r="H41" s="18"/>
      <c r="I41" s="18"/>
      <c r="J41" s="18"/>
      <c r="K41" s="18">
        <v>5870</v>
      </c>
      <c r="L41" s="19">
        <v>1174</v>
      </c>
      <c r="M41" s="18"/>
      <c r="N41" s="18"/>
      <c r="O41" s="18">
        <v>18301</v>
      </c>
      <c r="P41" s="18">
        <v>9151</v>
      </c>
      <c r="Q41" s="18">
        <v>2826</v>
      </c>
      <c r="R41" s="18">
        <v>2966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27580244</v>
      </c>
      <c r="D42" s="18"/>
      <c r="E42" s="18">
        <v>32639375</v>
      </c>
      <c r="F42" s="18">
        <v>1043470</v>
      </c>
      <c r="G42" s="18">
        <v>15492476</v>
      </c>
      <c r="H42" s="18">
        <v>34599</v>
      </c>
      <c r="I42" s="18">
        <v>16124594</v>
      </c>
      <c r="J42" s="18">
        <v>807544</v>
      </c>
      <c r="K42" s="18">
        <v>541278</v>
      </c>
      <c r="L42" s="19">
        <v>82574</v>
      </c>
      <c r="M42" s="18">
        <v>94895</v>
      </c>
      <c r="N42" s="18">
        <v>19358</v>
      </c>
      <c r="O42" s="18">
        <v>386132</v>
      </c>
      <c r="P42" s="18">
        <v>99395</v>
      </c>
      <c r="Q42" s="18">
        <v>1568754</v>
      </c>
      <c r="R42" s="18">
        <v>1364151</v>
      </c>
      <c r="T42" s="13"/>
      <c r="U42" s="22"/>
      <c r="V42" s="22"/>
    </row>
    <row r="43" spans="1:22" ht="27" customHeight="1">
      <c r="A43" s="15">
        <v>33</v>
      </c>
      <c r="B43" s="20" t="s">
        <v>58</v>
      </c>
      <c r="C43" s="17">
        <v>4895337</v>
      </c>
      <c r="D43" s="18"/>
      <c r="E43" s="18">
        <v>356715</v>
      </c>
      <c r="F43" s="18">
        <v>60570</v>
      </c>
      <c r="G43" s="18">
        <v>159939</v>
      </c>
      <c r="H43" s="18">
        <v>7997</v>
      </c>
      <c r="I43" s="18">
        <v>3691</v>
      </c>
      <c r="J43" s="18">
        <v>369</v>
      </c>
      <c r="K43" s="18">
        <v>147795</v>
      </c>
      <c r="L43" s="19">
        <v>29559</v>
      </c>
      <c r="M43" s="18"/>
      <c r="N43" s="18"/>
      <c r="O43" s="18">
        <v>45290</v>
      </c>
      <c r="P43" s="18">
        <v>22645</v>
      </c>
      <c r="Q43" s="18">
        <v>1225680</v>
      </c>
      <c r="R43" s="18">
        <v>1225680</v>
      </c>
      <c r="T43" s="13"/>
      <c r="U43" s="14"/>
      <c r="V43" s="14"/>
    </row>
    <row r="44" spans="1:22" ht="27" customHeight="1">
      <c r="A44" s="15">
        <v>34</v>
      </c>
      <c r="B44" s="20" t="s">
        <v>56</v>
      </c>
      <c r="C44" s="17">
        <v>5717701</v>
      </c>
      <c r="D44" s="18"/>
      <c r="E44" s="18">
        <v>1349345</v>
      </c>
      <c r="F44" s="18">
        <v>206411</v>
      </c>
      <c r="G44" s="18">
        <v>831119</v>
      </c>
      <c r="H44" s="18">
        <v>41556</v>
      </c>
      <c r="I44" s="18">
        <v>13237</v>
      </c>
      <c r="J44" s="18">
        <v>1324</v>
      </c>
      <c r="K44" s="18"/>
      <c r="L44" s="19"/>
      <c r="M44" s="18">
        <v>355853</v>
      </c>
      <c r="N44" s="18">
        <v>88963</v>
      </c>
      <c r="O44" s="18">
        <v>149136</v>
      </c>
      <c r="P44" s="18">
        <v>74568</v>
      </c>
      <c r="Q44" s="18">
        <v>1839962</v>
      </c>
      <c r="R44" s="18">
        <v>1839962</v>
      </c>
      <c r="T44" s="13"/>
      <c r="U44" s="14"/>
      <c r="V44" s="14"/>
    </row>
    <row r="45" spans="1:22" ht="27" customHeight="1">
      <c r="A45" s="15">
        <v>35</v>
      </c>
      <c r="B45" s="20" t="s">
        <v>60</v>
      </c>
      <c r="C45" s="17">
        <v>68942</v>
      </c>
      <c r="D45" s="18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8"/>
      <c r="Q45" s="18"/>
      <c r="R45" s="18"/>
      <c r="T45" s="13"/>
      <c r="U45" s="14"/>
      <c r="V45" s="14"/>
    </row>
    <row r="46" spans="1:22" ht="27" customHeight="1">
      <c r="A46" s="15">
        <v>36</v>
      </c>
      <c r="B46" s="20" t="s">
        <v>63</v>
      </c>
      <c r="C46" s="17">
        <v>4730087</v>
      </c>
      <c r="D46" s="18"/>
      <c r="E46" s="18">
        <v>72075</v>
      </c>
      <c r="F46" s="18">
        <v>721</v>
      </c>
      <c r="G46" s="18">
        <v>72075</v>
      </c>
      <c r="H46" s="18">
        <v>721</v>
      </c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64</v>
      </c>
      <c r="C47" s="17">
        <v>3697733</v>
      </c>
      <c r="D47" s="18"/>
      <c r="E47" s="18">
        <v>1174674</v>
      </c>
      <c r="F47" s="18">
        <v>122138</v>
      </c>
      <c r="G47" s="18"/>
      <c r="H47" s="18"/>
      <c r="I47" s="18">
        <v>1146894</v>
      </c>
      <c r="J47" s="18">
        <v>114689</v>
      </c>
      <c r="K47" s="18"/>
      <c r="L47" s="19"/>
      <c r="M47" s="18">
        <v>25765</v>
      </c>
      <c r="N47" s="18">
        <v>6442</v>
      </c>
      <c r="O47" s="18">
        <v>2015</v>
      </c>
      <c r="P47" s="18">
        <v>1007</v>
      </c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74</v>
      </c>
      <c r="C48" s="27">
        <v>414010</v>
      </c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2329568703</v>
      </c>
      <c r="D49" s="32">
        <f aca="true" t="shared" si="0" ref="D49:R49">SUM(D11:D48)</f>
        <v>165745</v>
      </c>
      <c r="E49" s="32">
        <f t="shared" si="0"/>
        <v>4728506413</v>
      </c>
      <c r="F49" s="32">
        <f t="shared" si="0"/>
        <v>904058440</v>
      </c>
      <c r="G49" s="32">
        <f t="shared" si="0"/>
        <v>1635287211</v>
      </c>
      <c r="H49" s="32">
        <f t="shared" si="0"/>
        <v>68383226</v>
      </c>
      <c r="I49" s="32">
        <f t="shared" si="0"/>
        <v>648830257</v>
      </c>
      <c r="J49" s="32">
        <f t="shared" si="0"/>
        <v>54062212</v>
      </c>
      <c r="K49" s="32">
        <f t="shared" si="0"/>
        <v>827772956</v>
      </c>
      <c r="L49" s="32">
        <f t="shared" si="0"/>
        <v>163392945</v>
      </c>
      <c r="M49" s="32">
        <f t="shared" si="0"/>
        <v>537986242</v>
      </c>
      <c r="N49" s="32">
        <f t="shared" si="0"/>
        <v>133698645</v>
      </c>
      <c r="O49" s="32">
        <f t="shared" si="0"/>
        <v>1078629747</v>
      </c>
      <c r="P49" s="32">
        <f t="shared" si="0"/>
        <v>484521412</v>
      </c>
      <c r="Q49" s="32">
        <f t="shared" si="0"/>
        <v>2115905448</v>
      </c>
      <c r="R49" s="32">
        <f t="shared" si="0"/>
        <v>2092092569</v>
      </c>
    </row>
    <row r="50" spans="1:18" s="14" customFormat="1" ht="27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54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4" spans="2:18" ht="15.7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B54:R5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48" zoomScaleNormal="48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7.75390625" style="4" customWidth="1"/>
    <col min="3" max="3" width="22.125" style="5" customWidth="1"/>
    <col min="4" max="4" width="24.625" style="5" customWidth="1"/>
    <col min="5" max="5" width="23.75390625" style="5" customWidth="1"/>
    <col min="6" max="6" width="21.75390625" style="5" customWidth="1"/>
    <col min="7" max="7" width="26.1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93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850105961</v>
      </c>
      <c r="D11" s="11" t="s">
        <v>89</v>
      </c>
      <c r="E11" s="11">
        <v>853789984</v>
      </c>
      <c r="F11" s="11">
        <v>227251457</v>
      </c>
      <c r="G11" s="11">
        <v>363576245</v>
      </c>
      <c r="H11" s="11">
        <v>15787079</v>
      </c>
      <c r="I11" s="11">
        <v>1382334</v>
      </c>
      <c r="J11" s="11">
        <v>138234</v>
      </c>
      <c r="K11" s="11">
        <v>97294639</v>
      </c>
      <c r="L11" s="12">
        <v>19195486</v>
      </c>
      <c r="M11" s="11">
        <v>12117347</v>
      </c>
      <c r="N11" s="11">
        <v>2876805</v>
      </c>
      <c r="O11" s="11">
        <v>379419419</v>
      </c>
      <c r="P11" s="11">
        <v>189253853</v>
      </c>
      <c r="Q11" s="11">
        <v>919936167</v>
      </c>
      <c r="R11" s="11">
        <v>919936167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1069569637</v>
      </c>
      <c r="D12" s="18" t="s">
        <v>89</v>
      </c>
      <c r="E12" s="18">
        <v>853040395</v>
      </c>
      <c r="F12" s="18">
        <v>126182735</v>
      </c>
      <c r="G12" s="18">
        <v>230480333</v>
      </c>
      <c r="H12" s="18">
        <v>11524016</v>
      </c>
      <c r="I12" s="18">
        <v>281464146</v>
      </c>
      <c r="J12" s="18">
        <v>22277820</v>
      </c>
      <c r="K12" s="18">
        <v>211946943</v>
      </c>
      <c r="L12" s="19">
        <v>42357880</v>
      </c>
      <c r="M12" s="18">
        <v>10140562</v>
      </c>
      <c r="N12" s="18">
        <v>2535141</v>
      </c>
      <c r="O12" s="18">
        <v>119008411</v>
      </c>
      <c r="P12" s="18">
        <v>47487878</v>
      </c>
      <c r="Q12" s="18">
        <v>160177359</v>
      </c>
      <c r="R12" s="18">
        <v>160163798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167850536</v>
      </c>
      <c r="D13" s="18" t="s">
        <v>89</v>
      </c>
      <c r="E13" s="18">
        <v>137636007</v>
      </c>
      <c r="F13" s="18">
        <v>14785694</v>
      </c>
      <c r="G13" s="18">
        <v>53821299</v>
      </c>
      <c r="H13" s="18">
        <v>2258317</v>
      </c>
      <c r="I13" s="18">
        <v>59794738</v>
      </c>
      <c r="J13" s="18">
        <v>4402334</v>
      </c>
      <c r="K13" s="18">
        <v>3099331</v>
      </c>
      <c r="L13" s="19">
        <v>619866</v>
      </c>
      <c r="M13" s="18">
        <v>11820570</v>
      </c>
      <c r="N13" s="18">
        <v>2955142</v>
      </c>
      <c r="O13" s="18">
        <v>9100069</v>
      </c>
      <c r="P13" s="18">
        <v>4550035</v>
      </c>
      <c r="Q13" s="18">
        <v>24905973</v>
      </c>
      <c r="R13" s="18">
        <v>24922743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12342472</v>
      </c>
      <c r="D14" s="18" t="s">
        <v>89</v>
      </c>
      <c r="E14" s="18">
        <v>1194320</v>
      </c>
      <c r="F14" s="18">
        <v>149223</v>
      </c>
      <c r="G14" s="18">
        <v>666331</v>
      </c>
      <c r="H14" s="18">
        <v>33316</v>
      </c>
      <c r="I14" s="18">
        <v>207560</v>
      </c>
      <c r="J14" s="18">
        <v>20756</v>
      </c>
      <c r="K14" s="18">
        <v>32727</v>
      </c>
      <c r="L14" s="19">
        <v>6545</v>
      </c>
      <c r="M14" s="18">
        <v>220982</v>
      </c>
      <c r="N14" s="18">
        <v>55245</v>
      </c>
      <c r="O14" s="18">
        <v>66720</v>
      </c>
      <c r="P14" s="18">
        <v>33361</v>
      </c>
      <c r="Q14" s="18">
        <v>230675</v>
      </c>
      <c r="R14" s="18">
        <v>230675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6426569</v>
      </c>
      <c r="D15" s="18">
        <v>8083</v>
      </c>
      <c r="E15" s="18">
        <v>410858</v>
      </c>
      <c r="F15" s="18">
        <v>97944</v>
      </c>
      <c r="G15" s="18">
        <v>3532</v>
      </c>
      <c r="H15" s="18">
        <v>177</v>
      </c>
      <c r="I15" s="18">
        <v>202285</v>
      </c>
      <c r="J15" s="18">
        <v>20587</v>
      </c>
      <c r="K15" s="18" t="s">
        <v>89</v>
      </c>
      <c r="L15" s="19" t="s">
        <v>89</v>
      </c>
      <c r="M15" s="18">
        <v>101359</v>
      </c>
      <c r="N15" s="18">
        <v>25339</v>
      </c>
      <c r="O15" s="18">
        <v>103682</v>
      </c>
      <c r="P15" s="18">
        <v>51841</v>
      </c>
      <c r="Q15" s="18">
        <v>60193</v>
      </c>
      <c r="R15" s="18">
        <v>60193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11955668</v>
      </c>
      <c r="D16" s="18" t="s">
        <v>89</v>
      </c>
      <c r="E16" s="18">
        <v>357766</v>
      </c>
      <c r="F16" s="18">
        <v>57705</v>
      </c>
      <c r="G16" s="18">
        <v>83402</v>
      </c>
      <c r="H16" s="18">
        <v>4170</v>
      </c>
      <c r="I16" s="18">
        <v>38759</v>
      </c>
      <c r="J16" s="18">
        <v>3876</v>
      </c>
      <c r="K16" s="18">
        <v>220468</v>
      </c>
      <c r="L16" s="19">
        <v>44093</v>
      </c>
      <c r="M16" s="18">
        <v>8011</v>
      </c>
      <c r="N16" s="18">
        <v>2003</v>
      </c>
      <c r="O16" s="18">
        <v>7126</v>
      </c>
      <c r="P16" s="18">
        <v>3563</v>
      </c>
      <c r="Q16" s="18">
        <v>1492548</v>
      </c>
      <c r="R16" s="18">
        <v>1492548</v>
      </c>
      <c r="T16" s="13"/>
      <c r="U16" s="14"/>
      <c r="V16" s="14"/>
    </row>
    <row r="17" spans="1:22" ht="27" customHeight="1">
      <c r="A17" s="15">
        <v>7</v>
      </c>
      <c r="B17" s="20" t="s">
        <v>83</v>
      </c>
      <c r="C17" s="17">
        <v>96439861</v>
      </c>
      <c r="D17" s="18" t="s">
        <v>89</v>
      </c>
      <c r="E17" s="18">
        <v>89993167</v>
      </c>
      <c r="F17" s="18">
        <v>11114053</v>
      </c>
      <c r="G17" s="18">
        <v>57204359</v>
      </c>
      <c r="H17" s="18">
        <v>2111533</v>
      </c>
      <c r="I17" s="18">
        <v>5117820</v>
      </c>
      <c r="J17" s="18">
        <v>511782</v>
      </c>
      <c r="K17" s="18">
        <v>10424794</v>
      </c>
      <c r="L17" s="19">
        <v>2244763</v>
      </c>
      <c r="M17" s="18">
        <v>4936818</v>
      </c>
      <c r="N17" s="18">
        <v>1234204</v>
      </c>
      <c r="O17" s="18">
        <v>12309376</v>
      </c>
      <c r="P17" s="18">
        <v>5011771</v>
      </c>
      <c r="Q17" s="18">
        <v>114360774</v>
      </c>
      <c r="R17" s="18">
        <v>114191685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3447997</v>
      </c>
      <c r="D18" s="18" t="s">
        <v>89</v>
      </c>
      <c r="E18" s="18">
        <v>1285625</v>
      </c>
      <c r="F18" s="18">
        <v>67749</v>
      </c>
      <c r="G18" s="18">
        <v>1273627</v>
      </c>
      <c r="H18" s="18">
        <v>63686</v>
      </c>
      <c r="I18" s="18">
        <v>2458</v>
      </c>
      <c r="J18" s="18">
        <v>246</v>
      </c>
      <c r="K18" s="18">
        <v>3178</v>
      </c>
      <c r="L18" s="19">
        <v>636</v>
      </c>
      <c r="M18" s="18" t="s">
        <v>89</v>
      </c>
      <c r="N18" s="18" t="s">
        <v>89</v>
      </c>
      <c r="O18" s="18">
        <v>6362</v>
      </c>
      <c r="P18" s="18">
        <v>3181</v>
      </c>
      <c r="Q18" s="18">
        <v>45099</v>
      </c>
      <c r="R18" s="18">
        <v>45099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196437051</v>
      </c>
      <c r="D19" s="18" t="s">
        <v>89</v>
      </c>
      <c r="E19" s="18">
        <v>24033115</v>
      </c>
      <c r="F19" s="18">
        <v>449823</v>
      </c>
      <c r="G19" s="18">
        <v>1394591</v>
      </c>
      <c r="H19" s="18">
        <v>64292</v>
      </c>
      <c r="I19" s="18">
        <v>13420914</v>
      </c>
      <c r="J19" s="18">
        <v>35862</v>
      </c>
      <c r="K19" s="18">
        <v>4979974</v>
      </c>
      <c r="L19" s="19">
        <v>269669</v>
      </c>
      <c r="M19" s="18" t="s">
        <v>89</v>
      </c>
      <c r="N19" s="18" t="s">
        <v>89</v>
      </c>
      <c r="O19" s="18">
        <v>4237636</v>
      </c>
      <c r="P19" s="18">
        <v>80000</v>
      </c>
      <c r="Q19" s="18">
        <v>4025675</v>
      </c>
      <c r="R19" s="18">
        <v>148655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841386491</v>
      </c>
      <c r="D20" s="18" t="s">
        <v>89</v>
      </c>
      <c r="E20" s="18">
        <v>384310212</v>
      </c>
      <c r="F20" s="18">
        <v>29361849</v>
      </c>
      <c r="G20" s="18">
        <v>274942905</v>
      </c>
      <c r="H20" s="18">
        <v>11773435</v>
      </c>
      <c r="I20" s="18">
        <v>64422658</v>
      </c>
      <c r="J20" s="18">
        <v>6442266</v>
      </c>
      <c r="K20" s="18">
        <v>33391680</v>
      </c>
      <c r="L20" s="19">
        <v>6659603</v>
      </c>
      <c r="M20" s="18">
        <v>3869061</v>
      </c>
      <c r="N20" s="18">
        <v>967265</v>
      </c>
      <c r="O20" s="18">
        <v>7683908</v>
      </c>
      <c r="P20" s="18">
        <v>3519280</v>
      </c>
      <c r="Q20" s="18">
        <v>56713729</v>
      </c>
      <c r="R20" s="18">
        <v>56705360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9417810</v>
      </c>
      <c r="D21" s="18">
        <v>47937</v>
      </c>
      <c r="E21" s="18">
        <v>514744</v>
      </c>
      <c r="F21" s="18">
        <v>139922</v>
      </c>
      <c r="G21" s="18">
        <v>28954</v>
      </c>
      <c r="H21" s="18">
        <v>1448</v>
      </c>
      <c r="I21" s="18">
        <v>96462</v>
      </c>
      <c r="J21" s="18">
        <v>9646</v>
      </c>
      <c r="K21" s="18">
        <v>169541</v>
      </c>
      <c r="L21" s="19">
        <v>33908</v>
      </c>
      <c r="M21" s="18">
        <v>59897</v>
      </c>
      <c r="N21" s="18">
        <v>14975</v>
      </c>
      <c r="O21" s="18">
        <v>159890</v>
      </c>
      <c r="P21" s="18">
        <v>79945</v>
      </c>
      <c r="Q21" s="18">
        <v>871340</v>
      </c>
      <c r="R21" s="18">
        <v>871340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13370098</v>
      </c>
      <c r="D22" s="18">
        <v>71440</v>
      </c>
      <c r="E22" s="18">
        <v>457693</v>
      </c>
      <c r="F22" s="18">
        <v>105186</v>
      </c>
      <c r="G22" s="18">
        <v>11522</v>
      </c>
      <c r="H22" s="18">
        <v>576</v>
      </c>
      <c r="I22" s="18">
        <v>347471</v>
      </c>
      <c r="J22" s="18">
        <v>62352</v>
      </c>
      <c r="K22" s="18" t="s">
        <v>89</v>
      </c>
      <c r="L22" s="19" t="s">
        <v>89</v>
      </c>
      <c r="M22" s="18">
        <v>98700</v>
      </c>
      <c r="N22" s="18">
        <v>42258</v>
      </c>
      <c r="O22" s="18" t="s">
        <v>89</v>
      </c>
      <c r="P22" s="18" t="s">
        <v>89</v>
      </c>
      <c r="Q22" s="18">
        <v>768728</v>
      </c>
      <c r="R22" s="18">
        <v>663873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6116129</v>
      </c>
      <c r="D23" s="18" t="s">
        <v>89</v>
      </c>
      <c r="E23" s="18">
        <v>46</v>
      </c>
      <c r="F23" s="18">
        <v>2</v>
      </c>
      <c r="G23" s="18">
        <v>46</v>
      </c>
      <c r="H23" s="18">
        <v>2</v>
      </c>
      <c r="I23" s="18" t="s">
        <v>89</v>
      </c>
      <c r="J23" s="18" t="s">
        <v>89</v>
      </c>
      <c r="K23" s="18" t="s">
        <v>89</v>
      </c>
      <c r="L23" s="19" t="s">
        <v>89</v>
      </c>
      <c r="M23" s="18" t="s">
        <v>89</v>
      </c>
      <c r="N23" s="18" t="s">
        <v>89</v>
      </c>
      <c r="O23" s="18" t="s">
        <v>89</v>
      </c>
      <c r="P23" s="18" t="s">
        <v>89</v>
      </c>
      <c r="Q23" s="18">
        <v>85877</v>
      </c>
      <c r="R23" s="18">
        <v>85877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106716667</v>
      </c>
      <c r="D24" s="18">
        <v>163594</v>
      </c>
      <c r="E24" s="18" t="s">
        <v>89</v>
      </c>
      <c r="F24" s="18" t="s">
        <v>89</v>
      </c>
      <c r="G24" s="18" t="s">
        <v>89</v>
      </c>
      <c r="H24" s="18" t="s">
        <v>89</v>
      </c>
      <c r="I24" s="18" t="s">
        <v>89</v>
      </c>
      <c r="J24" s="18" t="s">
        <v>89</v>
      </c>
      <c r="K24" s="18" t="s">
        <v>89</v>
      </c>
      <c r="L24" s="19" t="s">
        <v>89</v>
      </c>
      <c r="M24" s="18" t="s">
        <v>89</v>
      </c>
      <c r="N24" s="18" t="s">
        <v>89</v>
      </c>
      <c r="O24" s="18" t="s">
        <v>89</v>
      </c>
      <c r="P24" s="18" t="s">
        <v>89</v>
      </c>
      <c r="Q24" s="18" t="s">
        <v>89</v>
      </c>
      <c r="R24" s="18" t="s">
        <v>89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228708069</v>
      </c>
      <c r="D25" s="18" t="s">
        <v>89</v>
      </c>
      <c r="E25" s="18">
        <v>24180699</v>
      </c>
      <c r="F25" s="18">
        <v>3454851</v>
      </c>
      <c r="G25" s="18">
        <v>13070705</v>
      </c>
      <c r="H25" s="18">
        <v>576380</v>
      </c>
      <c r="I25" s="18">
        <v>1185996</v>
      </c>
      <c r="J25" s="18">
        <v>90833</v>
      </c>
      <c r="K25" s="18">
        <v>2760148</v>
      </c>
      <c r="L25" s="19">
        <v>552030</v>
      </c>
      <c r="M25" s="18">
        <v>5376442</v>
      </c>
      <c r="N25" s="18">
        <v>1344111</v>
      </c>
      <c r="O25" s="18">
        <v>1787408</v>
      </c>
      <c r="P25" s="18">
        <v>891497</v>
      </c>
      <c r="Q25" s="18">
        <v>10818204</v>
      </c>
      <c r="R25" s="18">
        <v>10769709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52081884</v>
      </c>
      <c r="D26" s="18" t="s">
        <v>89</v>
      </c>
      <c r="E26" s="18">
        <v>12989967</v>
      </c>
      <c r="F26" s="18">
        <v>3463521</v>
      </c>
      <c r="G26" s="18">
        <v>4354125</v>
      </c>
      <c r="H26" s="18">
        <v>312757</v>
      </c>
      <c r="I26" s="18">
        <v>9507</v>
      </c>
      <c r="J26" s="18">
        <v>951</v>
      </c>
      <c r="K26" s="18">
        <v>2788846</v>
      </c>
      <c r="L26" s="19">
        <v>682631</v>
      </c>
      <c r="M26" s="18">
        <v>1703318</v>
      </c>
      <c r="N26" s="18">
        <v>400096</v>
      </c>
      <c r="O26" s="18">
        <v>4134171</v>
      </c>
      <c r="P26" s="18">
        <v>2067086</v>
      </c>
      <c r="Q26" s="18">
        <v>2590491</v>
      </c>
      <c r="R26" s="18">
        <v>2590491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132624214</v>
      </c>
      <c r="D27" s="18" t="s">
        <v>89</v>
      </c>
      <c r="E27" s="18">
        <v>1747879</v>
      </c>
      <c r="F27" s="18">
        <v>663609</v>
      </c>
      <c r="G27" s="18">
        <v>461046</v>
      </c>
      <c r="H27" s="18">
        <v>23053</v>
      </c>
      <c r="I27" s="18" t="s">
        <v>89</v>
      </c>
      <c r="J27" s="18" t="s">
        <v>89</v>
      </c>
      <c r="K27" s="18">
        <v>9532</v>
      </c>
      <c r="L27" s="19">
        <v>1906</v>
      </c>
      <c r="M27" s="18" t="s">
        <v>89</v>
      </c>
      <c r="N27" s="18" t="s">
        <v>89</v>
      </c>
      <c r="O27" s="18">
        <v>1277301</v>
      </c>
      <c r="P27" s="18">
        <v>638650</v>
      </c>
      <c r="Q27" s="18">
        <v>68264</v>
      </c>
      <c r="R27" s="18">
        <v>68264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18286392</v>
      </c>
      <c r="D28" s="18" t="s">
        <v>89</v>
      </c>
      <c r="E28" s="18" t="s">
        <v>89</v>
      </c>
      <c r="F28" s="18" t="s">
        <v>89</v>
      </c>
      <c r="G28" s="18" t="s">
        <v>89</v>
      </c>
      <c r="H28" s="18" t="s">
        <v>89</v>
      </c>
      <c r="I28" s="18" t="s">
        <v>89</v>
      </c>
      <c r="J28" s="18" t="s">
        <v>89</v>
      </c>
      <c r="K28" s="18" t="s">
        <v>89</v>
      </c>
      <c r="L28" s="19" t="s">
        <v>89</v>
      </c>
      <c r="M28" s="18" t="s">
        <v>89</v>
      </c>
      <c r="N28" s="18" t="s">
        <v>89</v>
      </c>
      <c r="O28" s="18" t="s">
        <v>89</v>
      </c>
      <c r="P28" s="18" t="s">
        <v>89</v>
      </c>
      <c r="Q28" s="18" t="s">
        <v>89</v>
      </c>
      <c r="R28" s="18" t="s">
        <v>89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26981395</v>
      </c>
      <c r="D29" s="18" t="s">
        <v>89</v>
      </c>
      <c r="E29" s="18">
        <v>43996111</v>
      </c>
      <c r="F29" s="18">
        <v>7305674</v>
      </c>
      <c r="G29" s="18">
        <v>9442070</v>
      </c>
      <c r="H29" s="18">
        <v>454956</v>
      </c>
      <c r="I29" s="18">
        <v>11529744</v>
      </c>
      <c r="J29" s="18">
        <v>1042734</v>
      </c>
      <c r="K29" s="18">
        <v>12424647</v>
      </c>
      <c r="L29" s="19">
        <v>2484930</v>
      </c>
      <c r="M29" s="18">
        <v>2496086</v>
      </c>
      <c r="N29" s="18">
        <v>624021</v>
      </c>
      <c r="O29" s="18">
        <v>8103564</v>
      </c>
      <c r="P29" s="18">
        <v>2699033</v>
      </c>
      <c r="Q29" s="18">
        <v>1488620</v>
      </c>
      <c r="R29" s="18">
        <v>1488620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66448290</v>
      </c>
      <c r="D30" s="18" t="s">
        <v>89</v>
      </c>
      <c r="E30" s="18">
        <v>5110113</v>
      </c>
      <c r="F30" s="18">
        <v>604955</v>
      </c>
      <c r="G30" s="18">
        <v>1676581</v>
      </c>
      <c r="H30" s="18">
        <v>83829</v>
      </c>
      <c r="I30" s="18">
        <v>2563272</v>
      </c>
      <c r="J30" s="18">
        <v>256327</v>
      </c>
      <c r="K30" s="18">
        <v>257576</v>
      </c>
      <c r="L30" s="19">
        <v>51515</v>
      </c>
      <c r="M30" s="18">
        <v>372235</v>
      </c>
      <c r="N30" s="18">
        <v>93059</v>
      </c>
      <c r="O30" s="18">
        <v>240449</v>
      </c>
      <c r="P30" s="18">
        <v>120225</v>
      </c>
      <c r="Q30" s="18">
        <v>2978843</v>
      </c>
      <c r="R30" s="18">
        <v>2785006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313185281</v>
      </c>
      <c r="D31" s="18" t="s">
        <v>89</v>
      </c>
      <c r="E31" s="18">
        <v>52435691</v>
      </c>
      <c r="F31" s="18">
        <v>8897920</v>
      </c>
      <c r="G31" s="18">
        <v>16485645</v>
      </c>
      <c r="H31" s="18">
        <v>815375</v>
      </c>
      <c r="I31" s="18">
        <v>15805217</v>
      </c>
      <c r="J31" s="18">
        <v>1371552</v>
      </c>
      <c r="K31" s="18">
        <v>5932355</v>
      </c>
      <c r="L31" s="19">
        <v>702319</v>
      </c>
      <c r="M31" s="18">
        <v>3055300</v>
      </c>
      <c r="N31" s="18">
        <v>565632</v>
      </c>
      <c r="O31" s="18">
        <v>11157174</v>
      </c>
      <c r="P31" s="18">
        <v>5443042</v>
      </c>
      <c r="Q31" s="18">
        <v>14458816</v>
      </c>
      <c r="R31" s="18">
        <v>14419070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187585617</v>
      </c>
      <c r="D32" s="18" t="s">
        <v>89</v>
      </c>
      <c r="E32" s="18">
        <v>11091373</v>
      </c>
      <c r="F32" s="18">
        <v>962007</v>
      </c>
      <c r="G32" s="18">
        <v>9094597</v>
      </c>
      <c r="H32" s="18">
        <v>314132</v>
      </c>
      <c r="I32" s="18">
        <v>704120</v>
      </c>
      <c r="J32" s="18">
        <v>70412</v>
      </c>
      <c r="K32" s="18">
        <v>217570</v>
      </c>
      <c r="L32" s="19">
        <v>39924</v>
      </c>
      <c r="M32" s="18">
        <v>76</v>
      </c>
      <c r="N32" s="18">
        <v>19</v>
      </c>
      <c r="O32" s="18">
        <v>1075010</v>
      </c>
      <c r="P32" s="18">
        <v>537520</v>
      </c>
      <c r="Q32" s="18">
        <v>4422376</v>
      </c>
      <c r="R32" s="18">
        <v>4422630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664596759</v>
      </c>
      <c r="D33" s="18" t="s">
        <v>89</v>
      </c>
      <c r="E33" s="18">
        <v>271168597</v>
      </c>
      <c r="F33" s="18">
        <v>36132714</v>
      </c>
      <c r="G33" s="18">
        <v>153630389</v>
      </c>
      <c r="H33" s="18">
        <v>3338113</v>
      </c>
      <c r="I33" s="18">
        <v>12187320</v>
      </c>
      <c r="J33" s="18">
        <v>1253380</v>
      </c>
      <c r="K33" s="18">
        <v>5875503</v>
      </c>
      <c r="L33" s="19">
        <v>1171722</v>
      </c>
      <c r="M33" s="18">
        <v>55570101</v>
      </c>
      <c r="N33" s="18">
        <v>13713473</v>
      </c>
      <c r="O33" s="18">
        <v>43905284</v>
      </c>
      <c r="P33" s="18">
        <v>16656026</v>
      </c>
      <c r="Q33" s="18">
        <v>138054302</v>
      </c>
      <c r="R33" s="18">
        <v>111049366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229232659</v>
      </c>
      <c r="D34" s="18" t="s">
        <v>89</v>
      </c>
      <c r="E34" s="18">
        <v>77165428</v>
      </c>
      <c r="F34" s="18">
        <v>11269536</v>
      </c>
      <c r="G34" s="18">
        <v>20073258</v>
      </c>
      <c r="H34" s="18">
        <v>852665</v>
      </c>
      <c r="I34" s="18">
        <v>35525572</v>
      </c>
      <c r="J34" s="18">
        <v>3623469</v>
      </c>
      <c r="K34" s="18">
        <v>3799521</v>
      </c>
      <c r="L34" s="19">
        <v>1025310</v>
      </c>
      <c r="M34" s="18">
        <v>7381262</v>
      </c>
      <c r="N34" s="18">
        <v>1845134</v>
      </c>
      <c r="O34" s="18">
        <v>10385815</v>
      </c>
      <c r="P34" s="18">
        <v>3922958</v>
      </c>
      <c r="Q34" s="18">
        <v>12652406</v>
      </c>
      <c r="R34" s="18">
        <v>12652325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46668937</v>
      </c>
      <c r="D35" s="18" t="s">
        <v>89</v>
      </c>
      <c r="E35" s="18">
        <v>4535889</v>
      </c>
      <c r="F35" s="18">
        <v>665069</v>
      </c>
      <c r="G35" s="18">
        <v>850000</v>
      </c>
      <c r="H35" s="18">
        <v>42500</v>
      </c>
      <c r="I35" s="18">
        <v>2737680</v>
      </c>
      <c r="J35" s="18">
        <v>273768</v>
      </c>
      <c r="K35" s="18" t="s">
        <v>89</v>
      </c>
      <c r="L35" s="19" t="s">
        <v>89</v>
      </c>
      <c r="M35" s="18">
        <v>501215</v>
      </c>
      <c r="N35" s="18">
        <v>125304</v>
      </c>
      <c r="O35" s="18">
        <v>446994</v>
      </c>
      <c r="P35" s="18">
        <v>223497</v>
      </c>
      <c r="Q35" s="18">
        <v>517898</v>
      </c>
      <c r="R35" s="18">
        <v>517898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2493609</v>
      </c>
      <c r="D36" s="18">
        <v>13749</v>
      </c>
      <c r="E36" s="18">
        <v>124203</v>
      </c>
      <c r="F36" s="18">
        <v>23471</v>
      </c>
      <c r="G36" s="18">
        <v>25382</v>
      </c>
      <c r="H36" s="18">
        <v>1269</v>
      </c>
      <c r="I36" s="18">
        <v>16687</v>
      </c>
      <c r="J36" s="18">
        <v>1669</v>
      </c>
      <c r="K36" s="18" t="s">
        <v>89</v>
      </c>
      <c r="L36" s="19" t="s">
        <v>89</v>
      </c>
      <c r="M36" s="18">
        <v>82134</v>
      </c>
      <c r="N36" s="18">
        <v>20533</v>
      </c>
      <c r="O36" s="18" t="s">
        <v>89</v>
      </c>
      <c r="P36" s="18" t="s">
        <v>89</v>
      </c>
      <c r="Q36" s="18">
        <v>62144</v>
      </c>
      <c r="R36" s="18">
        <v>62144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165437677</v>
      </c>
      <c r="D37" s="18" t="s">
        <v>89</v>
      </c>
      <c r="E37" s="18">
        <v>49529551</v>
      </c>
      <c r="F37" s="18">
        <v>5374573</v>
      </c>
      <c r="G37" s="18">
        <v>31037408</v>
      </c>
      <c r="H37" s="18">
        <v>1225848</v>
      </c>
      <c r="I37" s="18">
        <v>7067977</v>
      </c>
      <c r="J37" s="18">
        <v>682062</v>
      </c>
      <c r="K37" s="18">
        <v>3804325</v>
      </c>
      <c r="L37" s="19">
        <v>877200</v>
      </c>
      <c r="M37" s="18">
        <v>4881931</v>
      </c>
      <c r="N37" s="18">
        <v>1220498</v>
      </c>
      <c r="O37" s="18">
        <v>2737910</v>
      </c>
      <c r="P37" s="18">
        <v>1368965</v>
      </c>
      <c r="Q37" s="18">
        <v>5166279</v>
      </c>
      <c r="R37" s="18">
        <v>5166554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2853313</v>
      </c>
      <c r="D38" s="18" t="s">
        <v>89</v>
      </c>
      <c r="E38" s="18">
        <v>1967957</v>
      </c>
      <c r="F38" s="18">
        <v>220042</v>
      </c>
      <c r="G38" s="18">
        <v>688758</v>
      </c>
      <c r="H38" s="18">
        <v>34438</v>
      </c>
      <c r="I38" s="18">
        <v>748304</v>
      </c>
      <c r="J38" s="18">
        <v>74830</v>
      </c>
      <c r="K38" s="18">
        <v>458668</v>
      </c>
      <c r="L38" s="19">
        <v>91733</v>
      </c>
      <c r="M38" s="18">
        <v>68294</v>
      </c>
      <c r="N38" s="18">
        <v>17074</v>
      </c>
      <c r="O38" s="18">
        <v>3933</v>
      </c>
      <c r="P38" s="18">
        <v>1967</v>
      </c>
      <c r="Q38" s="18">
        <v>232054</v>
      </c>
      <c r="R38" s="18">
        <v>232054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221877764</v>
      </c>
      <c r="D39" s="18" t="s">
        <v>89</v>
      </c>
      <c r="E39" s="18">
        <v>203054559</v>
      </c>
      <c r="F39" s="18">
        <v>49063198</v>
      </c>
      <c r="G39" s="18">
        <v>92827351</v>
      </c>
      <c r="H39" s="18">
        <v>3290208</v>
      </c>
      <c r="I39" s="18">
        <v>5095319</v>
      </c>
      <c r="J39" s="18">
        <v>509532</v>
      </c>
      <c r="K39" s="18">
        <v>9250892</v>
      </c>
      <c r="L39" s="19">
        <v>1850178</v>
      </c>
      <c r="M39" s="18">
        <v>16580377</v>
      </c>
      <c r="N39" s="18">
        <v>4145094</v>
      </c>
      <c r="O39" s="18">
        <v>79300620</v>
      </c>
      <c r="P39" s="18">
        <v>39268186</v>
      </c>
      <c r="Q39" s="18">
        <v>471464427</v>
      </c>
      <c r="R39" s="18">
        <v>468387603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723701149</v>
      </c>
      <c r="D40" s="18" t="s">
        <v>89</v>
      </c>
      <c r="E40" s="18">
        <v>1840192388</v>
      </c>
      <c r="F40" s="18">
        <v>437612346</v>
      </c>
      <c r="G40" s="18">
        <v>462725499</v>
      </c>
      <c r="H40" s="18">
        <v>23730056</v>
      </c>
      <c r="I40" s="18">
        <v>79811266</v>
      </c>
      <c r="J40" s="18">
        <v>7968746</v>
      </c>
      <c r="K40" s="18">
        <v>373731741</v>
      </c>
      <c r="L40" s="19">
        <v>74721672</v>
      </c>
      <c r="M40" s="18">
        <v>399957818</v>
      </c>
      <c r="N40" s="18">
        <v>99987407</v>
      </c>
      <c r="O40" s="18">
        <v>523966064</v>
      </c>
      <c r="P40" s="18">
        <v>231204465</v>
      </c>
      <c r="Q40" s="18">
        <v>286078714</v>
      </c>
      <c r="R40" s="18">
        <v>286080226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2230429</v>
      </c>
      <c r="D41" s="18" t="s">
        <v>89</v>
      </c>
      <c r="E41" s="18">
        <v>37015</v>
      </c>
      <c r="F41" s="18">
        <v>13454</v>
      </c>
      <c r="G41" s="18" t="s">
        <v>89</v>
      </c>
      <c r="H41" s="18" t="s">
        <v>89</v>
      </c>
      <c r="I41" s="18" t="s">
        <v>89</v>
      </c>
      <c r="J41" s="18" t="s">
        <v>89</v>
      </c>
      <c r="K41" s="18">
        <v>5771</v>
      </c>
      <c r="L41" s="19">
        <v>1155</v>
      </c>
      <c r="M41" s="18">
        <v>13290</v>
      </c>
      <c r="N41" s="18">
        <v>3322</v>
      </c>
      <c r="O41" s="18">
        <v>17954</v>
      </c>
      <c r="P41" s="18">
        <v>8977</v>
      </c>
      <c r="Q41" s="18">
        <v>2816</v>
      </c>
      <c r="R41" s="18">
        <v>2956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65003211</v>
      </c>
      <c r="D42" s="18" t="s">
        <v>89</v>
      </c>
      <c r="E42" s="18">
        <v>38248363</v>
      </c>
      <c r="F42" s="18">
        <v>1171716</v>
      </c>
      <c r="G42" s="18">
        <v>20058579</v>
      </c>
      <c r="H42" s="18">
        <v>99933</v>
      </c>
      <c r="I42" s="18">
        <v>17203408</v>
      </c>
      <c r="J42" s="18">
        <v>864789</v>
      </c>
      <c r="K42" s="18">
        <v>183187</v>
      </c>
      <c r="L42" s="19">
        <v>20955</v>
      </c>
      <c r="M42" s="18">
        <v>497385</v>
      </c>
      <c r="N42" s="18">
        <v>99639</v>
      </c>
      <c r="O42" s="18">
        <v>305804</v>
      </c>
      <c r="P42" s="18">
        <v>86400</v>
      </c>
      <c r="Q42" s="18">
        <v>1805584</v>
      </c>
      <c r="R42" s="18">
        <v>1347833</v>
      </c>
      <c r="T42" s="13"/>
      <c r="U42" s="22"/>
      <c r="V42" s="22"/>
    </row>
    <row r="43" spans="1:22" ht="27" customHeight="1">
      <c r="A43" s="15">
        <v>33</v>
      </c>
      <c r="B43" s="20" t="s">
        <v>58</v>
      </c>
      <c r="C43" s="17">
        <v>14097741</v>
      </c>
      <c r="D43" s="18" t="s">
        <v>89</v>
      </c>
      <c r="E43" s="18">
        <v>414528</v>
      </c>
      <c r="F43" s="18">
        <v>60853</v>
      </c>
      <c r="G43" s="18">
        <v>213008</v>
      </c>
      <c r="H43" s="18">
        <v>10651</v>
      </c>
      <c r="I43" s="18">
        <v>22118</v>
      </c>
      <c r="J43" s="18">
        <v>2212</v>
      </c>
      <c r="K43" s="18">
        <v>139038</v>
      </c>
      <c r="L43" s="19">
        <v>27808</v>
      </c>
      <c r="M43" s="18" t="s">
        <v>89</v>
      </c>
      <c r="N43" s="18" t="s">
        <v>89</v>
      </c>
      <c r="O43" s="18">
        <v>40364</v>
      </c>
      <c r="P43" s="18">
        <v>20182</v>
      </c>
      <c r="Q43" s="18">
        <v>1317385</v>
      </c>
      <c r="R43" s="18">
        <v>1317385</v>
      </c>
      <c r="T43" s="13"/>
      <c r="U43" s="14"/>
      <c r="V43" s="14"/>
    </row>
    <row r="44" spans="1:22" ht="27" customHeight="1">
      <c r="A44" s="15">
        <v>34</v>
      </c>
      <c r="B44" s="20" t="s">
        <v>56</v>
      </c>
      <c r="C44" s="17">
        <v>15420353</v>
      </c>
      <c r="D44" s="18" t="s">
        <v>89</v>
      </c>
      <c r="E44" s="18">
        <v>1883005</v>
      </c>
      <c r="F44" s="18">
        <v>230408</v>
      </c>
      <c r="G44" s="18">
        <v>1384020</v>
      </c>
      <c r="H44" s="18">
        <v>69201</v>
      </c>
      <c r="I44" s="18">
        <v>1925</v>
      </c>
      <c r="J44" s="18">
        <v>193</v>
      </c>
      <c r="K44" s="18" t="s">
        <v>89</v>
      </c>
      <c r="L44" s="19" t="s">
        <v>89</v>
      </c>
      <c r="M44" s="18">
        <v>350064</v>
      </c>
      <c r="N44" s="18">
        <v>87516</v>
      </c>
      <c r="O44" s="18">
        <v>146996</v>
      </c>
      <c r="P44" s="18">
        <v>73498</v>
      </c>
      <c r="Q44" s="18">
        <v>1846067</v>
      </c>
      <c r="R44" s="18">
        <v>1846067</v>
      </c>
      <c r="T44" s="13"/>
      <c r="U44" s="14"/>
      <c r="V44" s="14"/>
    </row>
    <row r="45" spans="1:22" ht="27" customHeight="1">
      <c r="A45" s="15">
        <v>35</v>
      </c>
      <c r="B45" s="20" t="s">
        <v>60</v>
      </c>
      <c r="C45" s="17">
        <v>5804224</v>
      </c>
      <c r="D45" s="18" t="s">
        <v>89</v>
      </c>
      <c r="E45" s="18" t="s">
        <v>89</v>
      </c>
      <c r="F45" s="18" t="s">
        <v>89</v>
      </c>
      <c r="G45" s="18" t="s">
        <v>89</v>
      </c>
      <c r="H45" s="18" t="s">
        <v>89</v>
      </c>
      <c r="I45" s="18" t="s">
        <v>89</v>
      </c>
      <c r="J45" s="18" t="s">
        <v>89</v>
      </c>
      <c r="K45" s="18" t="s">
        <v>89</v>
      </c>
      <c r="L45" s="19" t="s">
        <v>89</v>
      </c>
      <c r="M45" s="18" t="s">
        <v>89</v>
      </c>
      <c r="N45" s="18" t="s">
        <v>89</v>
      </c>
      <c r="O45" s="18" t="s">
        <v>89</v>
      </c>
      <c r="P45" s="18" t="s">
        <v>89</v>
      </c>
      <c r="Q45" s="18" t="s">
        <v>89</v>
      </c>
      <c r="R45" s="18" t="s">
        <v>89</v>
      </c>
      <c r="T45" s="13"/>
      <c r="U45" s="14"/>
      <c r="V45" s="14"/>
    </row>
    <row r="46" spans="1:22" ht="27" customHeight="1">
      <c r="A46" s="15">
        <v>36</v>
      </c>
      <c r="B46" s="20" t="s">
        <v>63</v>
      </c>
      <c r="C46" s="17">
        <v>15201830</v>
      </c>
      <c r="D46" s="18" t="s">
        <v>89</v>
      </c>
      <c r="E46" s="18">
        <v>131652</v>
      </c>
      <c r="F46" s="18">
        <v>1316</v>
      </c>
      <c r="G46" s="18">
        <v>131652</v>
      </c>
      <c r="H46" s="18">
        <v>1316</v>
      </c>
      <c r="I46" s="18" t="s">
        <v>89</v>
      </c>
      <c r="J46" s="18" t="s">
        <v>89</v>
      </c>
      <c r="K46" s="18" t="s">
        <v>89</v>
      </c>
      <c r="L46" s="19" t="s">
        <v>89</v>
      </c>
      <c r="M46" s="18" t="s">
        <v>89</v>
      </c>
      <c r="N46" s="18" t="s">
        <v>89</v>
      </c>
      <c r="O46" s="18" t="s">
        <v>89</v>
      </c>
      <c r="P46" s="18" t="s">
        <v>89</v>
      </c>
      <c r="Q46" s="18" t="s">
        <v>89</v>
      </c>
      <c r="R46" s="18" t="s">
        <v>89</v>
      </c>
      <c r="T46" s="13"/>
      <c r="U46" s="14"/>
      <c r="V46" s="14"/>
    </row>
    <row r="47" spans="1:22" ht="27" customHeight="1">
      <c r="A47" s="15">
        <v>37</v>
      </c>
      <c r="B47" s="20" t="s">
        <v>64</v>
      </c>
      <c r="C47" s="17">
        <v>6841070</v>
      </c>
      <c r="D47" s="18" t="s">
        <v>89</v>
      </c>
      <c r="E47" s="18">
        <v>992057</v>
      </c>
      <c r="F47" s="18">
        <v>108259</v>
      </c>
      <c r="G47" s="18" t="s">
        <v>89</v>
      </c>
      <c r="H47" s="18" t="s">
        <v>89</v>
      </c>
      <c r="I47" s="18">
        <v>959160</v>
      </c>
      <c r="J47" s="18">
        <v>95916</v>
      </c>
      <c r="K47" s="18" t="s">
        <v>89</v>
      </c>
      <c r="L47" s="19" t="s">
        <v>89</v>
      </c>
      <c r="M47" s="18">
        <v>16423</v>
      </c>
      <c r="N47" s="18">
        <v>4106</v>
      </c>
      <c r="O47" s="18">
        <v>16474</v>
      </c>
      <c r="P47" s="18">
        <v>8237</v>
      </c>
      <c r="Q47" s="18" t="s">
        <v>89</v>
      </c>
      <c r="R47" s="18" t="s">
        <v>89</v>
      </c>
      <c r="T47" s="13"/>
      <c r="U47" s="14"/>
      <c r="V47" s="14"/>
    </row>
    <row r="48" spans="1:22" ht="27" customHeight="1">
      <c r="A48" s="25">
        <v>38</v>
      </c>
      <c r="B48" s="26" t="s">
        <v>74</v>
      </c>
      <c r="C48" s="27">
        <v>7184140</v>
      </c>
      <c r="D48" s="28" t="s">
        <v>89</v>
      </c>
      <c r="E48" s="28" t="s">
        <v>89</v>
      </c>
      <c r="F48" s="28" t="s">
        <v>89</v>
      </c>
      <c r="G48" s="28" t="s">
        <v>89</v>
      </c>
      <c r="H48" s="28" t="s">
        <v>89</v>
      </c>
      <c r="I48" s="28" t="s">
        <v>89</v>
      </c>
      <c r="J48" s="28" t="s">
        <v>89</v>
      </c>
      <c r="K48" s="28" t="s">
        <v>89</v>
      </c>
      <c r="L48" s="29" t="s">
        <v>89</v>
      </c>
      <c r="M48" s="28" t="s">
        <v>89</v>
      </c>
      <c r="N48" s="28" t="s">
        <v>89</v>
      </c>
      <c r="O48" s="28" t="s">
        <v>89</v>
      </c>
      <c r="P48" s="28" t="s">
        <v>89</v>
      </c>
      <c r="Q48" s="28" t="s">
        <v>89</v>
      </c>
      <c r="R48" s="28" t="s">
        <v>89</v>
      </c>
      <c r="T48" s="13"/>
      <c r="U48" s="14"/>
      <c r="V48" s="14"/>
    </row>
    <row r="49" spans="1:22" ht="27" customHeight="1">
      <c r="A49" s="25">
        <v>39</v>
      </c>
      <c r="B49" s="26" t="s">
        <v>94</v>
      </c>
      <c r="C49" s="27">
        <v>4852890</v>
      </c>
      <c r="D49" s="28" t="s">
        <v>89</v>
      </c>
      <c r="E49" s="28" t="s">
        <v>89</v>
      </c>
      <c r="F49" s="28" t="s">
        <v>89</v>
      </c>
      <c r="G49" s="28" t="s">
        <v>89</v>
      </c>
      <c r="H49" s="28" t="s">
        <v>89</v>
      </c>
      <c r="I49" s="28" t="s">
        <v>89</v>
      </c>
      <c r="J49" s="28" t="s">
        <v>89</v>
      </c>
      <c r="K49" s="28" t="s">
        <v>89</v>
      </c>
      <c r="L49" s="29" t="s">
        <v>89</v>
      </c>
      <c r="M49" s="28" t="s">
        <v>89</v>
      </c>
      <c r="N49" s="28" t="s">
        <v>89</v>
      </c>
      <c r="O49" s="28" t="s">
        <v>89</v>
      </c>
      <c r="P49" s="28" t="s">
        <v>89</v>
      </c>
      <c r="Q49" s="28" t="s">
        <v>89</v>
      </c>
      <c r="R49" s="28" t="s">
        <v>89</v>
      </c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6610981844</v>
      </c>
      <c r="D50" s="32">
        <f aca="true" t="shared" si="0" ref="D50:Q50">SUM(D11:D49)</f>
        <v>304803</v>
      </c>
      <c r="E50" s="32">
        <f t="shared" si="0"/>
        <v>4988020957</v>
      </c>
      <c r="F50" s="32">
        <f t="shared" si="0"/>
        <v>977062834</v>
      </c>
      <c r="G50" s="32">
        <f t="shared" si="0"/>
        <v>1821717219</v>
      </c>
      <c r="H50" s="32">
        <f t="shared" si="0"/>
        <v>78898727</v>
      </c>
      <c r="I50" s="32">
        <f t="shared" si="0"/>
        <v>619672197</v>
      </c>
      <c r="J50" s="32">
        <f t="shared" si="0"/>
        <v>52109136</v>
      </c>
      <c r="K50" s="32">
        <f t="shared" si="0"/>
        <v>783202595</v>
      </c>
      <c r="L50" s="32">
        <f t="shared" si="0"/>
        <v>155735437</v>
      </c>
      <c r="M50" s="32">
        <f t="shared" si="0"/>
        <v>542277058</v>
      </c>
      <c r="N50" s="32">
        <f t="shared" si="0"/>
        <v>135004415</v>
      </c>
      <c r="O50" s="32">
        <f t="shared" si="0"/>
        <v>1221151888</v>
      </c>
      <c r="P50" s="32">
        <f t="shared" si="0"/>
        <v>555315119</v>
      </c>
      <c r="Q50" s="32">
        <f t="shared" si="0"/>
        <v>2239699827</v>
      </c>
      <c r="R50" s="32">
        <f>SUM(R11:R49)</f>
        <v>2204724214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tabSelected="1" zoomScale="48" zoomScaleNormal="48" zoomScalePageLayoutView="0" workbookViewId="0" topLeftCell="A1">
      <selection activeCell="B1" sqref="B1"/>
    </sheetView>
  </sheetViews>
  <sheetFormatPr defaultColWidth="9.00390625" defaultRowHeight="12.75"/>
  <cols>
    <col min="1" max="1" width="7.375" style="3" customWidth="1"/>
    <col min="2" max="2" width="57.75390625" style="4" customWidth="1"/>
    <col min="3" max="3" width="22.125" style="5" customWidth="1"/>
    <col min="4" max="4" width="24.625" style="5" customWidth="1"/>
    <col min="5" max="5" width="23.75390625" style="5" customWidth="1"/>
    <col min="6" max="6" width="21.75390625" style="5" customWidth="1"/>
    <col min="7" max="7" width="26.1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3.7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95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136697247</v>
      </c>
      <c r="D11" s="11"/>
      <c r="E11" s="11">
        <v>727678186</v>
      </c>
      <c r="F11" s="11">
        <v>210716569</v>
      </c>
      <c r="G11" s="11">
        <v>270550524</v>
      </c>
      <c r="H11" s="11">
        <v>11090438</v>
      </c>
      <c r="I11" s="11">
        <v>1382334</v>
      </c>
      <c r="J11" s="11">
        <v>138234</v>
      </c>
      <c r="K11" s="11">
        <v>81612124</v>
      </c>
      <c r="L11" s="12">
        <v>16058982</v>
      </c>
      <c r="M11" s="11">
        <v>12117196</v>
      </c>
      <c r="N11" s="11">
        <v>2876768</v>
      </c>
      <c r="O11" s="11">
        <v>362016008</v>
      </c>
      <c r="P11" s="11">
        <v>180552147</v>
      </c>
      <c r="Q11" s="11">
        <v>800678494</v>
      </c>
      <c r="R11" s="11">
        <v>800678494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243167523</v>
      </c>
      <c r="D12" s="18"/>
      <c r="E12" s="18">
        <v>815826760</v>
      </c>
      <c r="F12" s="18">
        <v>122967857</v>
      </c>
      <c r="G12" s="18">
        <v>200729708</v>
      </c>
      <c r="H12" s="18">
        <v>10036485</v>
      </c>
      <c r="I12" s="18">
        <v>277799117</v>
      </c>
      <c r="J12" s="18">
        <v>21911316</v>
      </c>
      <c r="K12" s="18">
        <v>210312101</v>
      </c>
      <c r="L12" s="19">
        <v>42030911</v>
      </c>
      <c r="M12" s="18">
        <v>9949776</v>
      </c>
      <c r="N12" s="18">
        <v>2487444</v>
      </c>
      <c r="O12" s="18">
        <v>117036058</v>
      </c>
      <c r="P12" s="18">
        <v>46501701</v>
      </c>
      <c r="Q12" s="18">
        <v>157906367</v>
      </c>
      <c r="R12" s="18">
        <v>157892806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115214969</v>
      </c>
      <c r="D13" s="18"/>
      <c r="E13" s="18">
        <v>137617156</v>
      </c>
      <c r="F13" s="18">
        <v>14780742</v>
      </c>
      <c r="G13" s="18">
        <v>53818247</v>
      </c>
      <c r="H13" s="18">
        <v>2258164</v>
      </c>
      <c r="I13" s="18">
        <v>59789323</v>
      </c>
      <c r="J13" s="18">
        <v>4401792</v>
      </c>
      <c r="K13" s="18">
        <v>3099331</v>
      </c>
      <c r="L13" s="19">
        <v>619866</v>
      </c>
      <c r="M13" s="18">
        <v>11816829</v>
      </c>
      <c r="N13" s="18">
        <v>2954207</v>
      </c>
      <c r="O13" s="18">
        <v>9093426</v>
      </c>
      <c r="P13" s="18">
        <v>4546713</v>
      </c>
      <c r="Q13" s="18">
        <v>24752566</v>
      </c>
      <c r="R13" s="18">
        <v>24752566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3464749</v>
      </c>
      <c r="D14" s="18"/>
      <c r="E14" s="18">
        <v>1123058</v>
      </c>
      <c r="F14" s="18">
        <v>145630</v>
      </c>
      <c r="G14" s="18">
        <v>595360</v>
      </c>
      <c r="H14" s="18">
        <v>29768</v>
      </c>
      <c r="I14" s="18">
        <v>207338</v>
      </c>
      <c r="J14" s="18">
        <v>20734</v>
      </c>
      <c r="K14" s="18">
        <v>32727</v>
      </c>
      <c r="L14" s="19">
        <v>6545</v>
      </c>
      <c r="M14" s="18">
        <v>220936</v>
      </c>
      <c r="N14" s="18">
        <v>55234</v>
      </c>
      <c r="O14" s="18">
        <v>66697</v>
      </c>
      <c r="P14" s="18">
        <v>33349</v>
      </c>
      <c r="Q14" s="18">
        <v>229827</v>
      </c>
      <c r="R14" s="18">
        <v>229827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667965</v>
      </c>
      <c r="D15" s="18">
        <v>5987</v>
      </c>
      <c r="E15" s="18">
        <v>410858</v>
      </c>
      <c r="F15" s="18">
        <v>97944</v>
      </c>
      <c r="G15" s="18">
        <v>3532</v>
      </c>
      <c r="H15" s="18">
        <v>177</v>
      </c>
      <c r="I15" s="18">
        <v>202285</v>
      </c>
      <c r="J15" s="18">
        <v>20587</v>
      </c>
      <c r="K15" s="18"/>
      <c r="L15" s="19"/>
      <c r="M15" s="18">
        <v>101359</v>
      </c>
      <c r="N15" s="18">
        <v>25339</v>
      </c>
      <c r="O15" s="18">
        <v>103682</v>
      </c>
      <c r="P15" s="18">
        <v>51841</v>
      </c>
      <c r="Q15" s="18">
        <v>60193</v>
      </c>
      <c r="R15" s="18">
        <v>60193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1545280</v>
      </c>
      <c r="D16" s="18"/>
      <c r="E16" s="18">
        <v>356295</v>
      </c>
      <c r="F16" s="18">
        <v>57337</v>
      </c>
      <c r="G16" s="18">
        <v>83402</v>
      </c>
      <c r="H16" s="18">
        <v>4170</v>
      </c>
      <c r="I16" s="18">
        <v>38759</v>
      </c>
      <c r="J16" s="18">
        <v>3876</v>
      </c>
      <c r="K16" s="18">
        <v>220468</v>
      </c>
      <c r="L16" s="19">
        <v>44093</v>
      </c>
      <c r="M16" s="18">
        <v>6540</v>
      </c>
      <c r="N16" s="18">
        <v>1635</v>
      </c>
      <c r="O16" s="18">
        <v>7126</v>
      </c>
      <c r="P16" s="18">
        <v>3563</v>
      </c>
      <c r="Q16" s="18">
        <v>1492548</v>
      </c>
      <c r="R16" s="18">
        <v>1492548</v>
      </c>
      <c r="T16" s="13"/>
      <c r="U16" s="14"/>
      <c r="V16" s="14"/>
    </row>
    <row r="17" spans="1:22" ht="27" customHeight="1">
      <c r="A17" s="15">
        <v>7</v>
      </c>
      <c r="B17" s="20" t="s">
        <v>85</v>
      </c>
      <c r="C17" s="17">
        <v>34066083</v>
      </c>
      <c r="D17" s="18"/>
      <c r="E17" s="18">
        <v>86815075</v>
      </c>
      <c r="F17" s="18">
        <v>10440084</v>
      </c>
      <c r="G17" s="18">
        <v>54707816</v>
      </c>
      <c r="H17" s="18">
        <v>1744261</v>
      </c>
      <c r="I17" s="18">
        <v>5117820</v>
      </c>
      <c r="J17" s="18">
        <v>511782</v>
      </c>
      <c r="K17" s="18">
        <v>9743245</v>
      </c>
      <c r="L17" s="19">
        <v>1938066</v>
      </c>
      <c r="M17" s="18">
        <v>4936818</v>
      </c>
      <c r="N17" s="18">
        <v>1234204</v>
      </c>
      <c r="O17" s="18">
        <v>12309376</v>
      </c>
      <c r="P17" s="18">
        <v>5011771</v>
      </c>
      <c r="Q17" s="18">
        <v>110137452</v>
      </c>
      <c r="R17" s="18">
        <v>109968363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753704</v>
      </c>
      <c r="D18" s="18"/>
      <c r="E18" s="18">
        <v>1285625</v>
      </c>
      <c r="F18" s="18">
        <v>67749</v>
      </c>
      <c r="G18" s="18">
        <v>1273627</v>
      </c>
      <c r="H18" s="18">
        <v>63686</v>
      </c>
      <c r="I18" s="18">
        <v>2458</v>
      </c>
      <c r="J18" s="18">
        <v>246</v>
      </c>
      <c r="K18" s="18">
        <v>3178</v>
      </c>
      <c r="L18" s="19">
        <v>636</v>
      </c>
      <c r="M18" s="18"/>
      <c r="N18" s="18"/>
      <c r="O18" s="18">
        <v>6362</v>
      </c>
      <c r="P18" s="18">
        <v>3181</v>
      </c>
      <c r="Q18" s="18">
        <v>44999</v>
      </c>
      <c r="R18" s="18">
        <v>44999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13459142</v>
      </c>
      <c r="D19" s="18"/>
      <c r="E19" s="18">
        <v>22563497</v>
      </c>
      <c r="F19" s="18">
        <v>320476</v>
      </c>
      <c r="G19" s="18">
        <v>644708</v>
      </c>
      <c r="H19" s="18">
        <v>28398</v>
      </c>
      <c r="I19" s="18">
        <v>13420914</v>
      </c>
      <c r="J19" s="18">
        <v>35862</v>
      </c>
      <c r="K19" s="18">
        <v>4260239</v>
      </c>
      <c r="L19" s="19">
        <v>176216</v>
      </c>
      <c r="M19" s="18"/>
      <c r="N19" s="18"/>
      <c r="O19" s="18">
        <v>4237636</v>
      </c>
      <c r="P19" s="18">
        <v>80000</v>
      </c>
      <c r="Q19" s="18">
        <v>4025675</v>
      </c>
      <c r="R19" s="18">
        <v>148655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290308567</v>
      </c>
      <c r="D20" s="18"/>
      <c r="E20" s="18">
        <v>379158909</v>
      </c>
      <c r="F20" s="18">
        <v>28281247</v>
      </c>
      <c r="G20" s="18">
        <v>272176125</v>
      </c>
      <c r="H20" s="18">
        <v>11661765</v>
      </c>
      <c r="I20" s="18">
        <v>64202872</v>
      </c>
      <c r="J20" s="18">
        <v>6420287</v>
      </c>
      <c r="K20" s="18">
        <v>32021015</v>
      </c>
      <c r="L20" s="19">
        <v>6107981</v>
      </c>
      <c r="M20" s="18">
        <v>3862241</v>
      </c>
      <c r="N20" s="18">
        <v>965560</v>
      </c>
      <c r="O20" s="18">
        <v>6896656</v>
      </c>
      <c r="P20" s="18">
        <v>3125654</v>
      </c>
      <c r="Q20" s="18">
        <v>49838208</v>
      </c>
      <c r="R20" s="18">
        <v>49838208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2396999</v>
      </c>
      <c r="D21" s="18">
        <v>47937</v>
      </c>
      <c r="E21" s="18">
        <v>514744</v>
      </c>
      <c r="F21" s="18">
        <v>139922</v>
      </c>
      <c r="G21" s="18">
        <v>28954</v>
      </c>
      <c r="H21" s="18">
        <v>1448</v>
      </c>
      <c r="I21" s="18">
        <v>96462</v>
      </c>
      <c r="J21" s="18">
        <v>9646</v>
      </c>
      <c r="K21" s="18">
        <v>169541</v>
      </c>
      <c r="L21" s="19">
        <v>33908</v>
      </c>
      <c r="M21" s="18">
        <v>59897</v>
      </c>
      <c r="N21" s="18">
        <v>14975</v>
      </c>
      <c r="O21" s="18">
        <v>159890</v>
      </c>
      <c r="P21" s="18">
        <v>79945</v>
      </c>
      <c r="Q21" s="18">
        <v>871340</v>
      </c>
      <c r="R21" s="18">
        <v>871340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10048737</v>
      </c>
      <c r="D22" s="18">
        <v>71440</v>
      </c>
      <c r="E22" s="18">
        <v>457693</v>
      </c>
      <c r="F22" s="18">
        <v>105186</v>
      </c>
      <c r="G22" s="18">
        <v>11522</v>
      </c>
      <c r="H22" s="18">
        <v>576</v>
      </c>
      <c r="I22" s="18">
        <v>347471</v>
      </c>
      <c r="J22" s="18">
        <v>62352</v>
      </c>
      <c r="K22" s="18"/>
      <c r="L22" s="19"/>
      <c r="M22" s="18">
        <v>98700</v>
      </c>
      <c r="N22" s="18">
        <v>42258</v>
      </c>
      <c r="O22" s="18"/>
      <c r="P22" s="18"/>
      <c r="Q22" s="18">
        <v>752653</v>
      </c>
      <c r="R22" s="18">
        <v>611089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3111562</v>
      </c>
      <c r="D23" s="18"/>
      <c r="E23" s="18">
        <v>46</v>
      </c>
      <c r="F23" s="18">
        <v>2</v>
      </c>
      <c r="G23" s="18">
        <v>46</v>
      </c>
      <c r="H23" s="18">
        <v>2</v>
      </c>
      <c r="I23" s="18"/>
      <c r="J23" s="18"/>
      <c r="K23" s="18"/>
      <c r="L23" s="19"/>
      <c r="M23" s="18"/>
      <c r="N23" s="18"/>
      <c r="O23" s="18"/>
      <c r="P23" s="18"/>
      <c r="Q23" s="18">
        <v>85877</v>
      </c>
      <c r="R23" s="18">
        <v>85877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2835482</v>
      </c>
      <c r="D24" s="18">
        <v>28354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125911270</v>
      </c>
      <c r="D25" s="18"/>
      <c r="E25" s="18">
        <v>17561561</v>
      </c>
      <c r="F25" s="18">
        <v>2562776</v>
      </c>
      <c r="G25" s="18">
        <v>7698496</v>
      </c>
      <c r="H25" s="18">
        <v>307769</v>
      </c>
      <c r="I25" s="18">
        <v>1185996</v>
      </c>
      <c r="J25" s="18">
        <v>90833</v>
      </c>
      <c r="K25" s="18">
        <v>2760148</v>
      </c>
      <c r="L25" s="19">
        <v>552030</v>
      </c>
      <c r="M25" s="18">
        <v>5376442</v>
      </c>
      <c r="N25" s="18">
        <v>1344111</v>
      </c>
      <c r="O25" s="18">
        <v>540479</v>
      </c>
      <c r="P25" s="18">
        <v>268033</v>
      </c>
      <c r="Q25" s="18">
        <v>10636087</v>
      </c>
      <c r="R25" s="18">
        <v>10587594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35798300</v>
      </c>
      <c r="D26" s="18"/>
      <c r="E26" s="18">
        <v>12989959</v>
      </c>
      <c r="F26" s="18">
        <v>3463517</v>
      </c>
      <c r="G26" s="18">
        <v>4354125</v>
      </c>
      <c r="H26" s="18">
        <v>312757</v>
      </c>
      <c r="I26" s="18">
        <v>9507</v>
      </c>
      <c r="J26" s="18">
        <v>951</v>
      </c>
      <c r="K26" s="18">
        <v>2788846</v>
      </c>
      <c r="L26" s="19">
        <v>682631</v>
      </c>
      <c r="M26" s="18">
        <v>1703318</v>
      </c>
      <c r="N26" s="18">
        <v>400096</v>
      </c>
      <c r="O26" s="18">
        <v>4134163</v>
      </c>
      <c r="P26" s="18">
        <v>2067082</v>
      </c>
      <c r="Q26" s="18">
        <v>2585965</v>
      </c>
      <c r="R26" s="18">
        <v>2585965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13869547</v>
      </c>
      <c r="D27" s="18"/>
      <c r="E27" s="18">
        <v>1747879</v>
      </c>
      <c r="F27" s="18">
        <v>663609</v>
      </c>
      <c r="G27" s="18">
        <v>461046</v>
      </c>
      <c r="H27" s="18">
        <v>23053</v>
      </c>
      <c r="I27" s="18"/>
      <c r="J27" s="18"/>
      <c r="K27" s="18">
        <v>9532</v>
      </c>
      <c r="L27" s="19">
        <v>1906</v>
      </c>
      <c r="M27" s="18"/>
      <c r="N27" s="18"/>
      <c r="O27" s="18">
        <v>1277301</v>
      </c>
      <c r="P27" s="18">
        <v>638650</v>
      </c>
      <c r="Q27" s="18">
        <v>18683</v>
      </c>
      <c r="R27" s="18">
        <v>18683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150000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16789688</v>
      </c>
      <c r="D29" s="18"/>
      <c r="E29" s="18">
        <v>40389441</v>
      </c>
      <c r="F29" s="18">
        <v>7057169</v>
      </c>
      <c r="G29" s="18">
        <v>6295690</v>
      </c>
      <c r="H29" s="18">
        <v>298509</v>
      </c>
      <c r="I29" s="18">
        <v>11529744</v>
      </c>
      <c r="J29" s="18">
        <v>1042734</v>
      </c>
      <c r="K29" s="18">
        <v>11964357</v>
      </c>
      <c r="L29" s="19">
        <v>2392872</v>
      </c>
      <c r="M29" s="18">
        <v>2496086</v>
      </c>
      <c r="N29" s="18">
        <v>624021</v>
      </c>
      <c r="O29" s="18">
        <v>8103564</v>
      </c>
      <c r="P29" s="18">
        <v>2699033</v>
      </c>
      <c r="Q29" s="18">
        <v>1192645</v>
      </c>
      <c r="R29" s="18">
        <v>1192645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16719006</v>
      </c>
      <c r="D30" s="18"/>
      <c r="E30" s="18">
        <v>5110113</v>
      </c>
      <c r="F30" s="18">
        <v>604955</v>
      </c>
      <c r="G30" s="18">
        <v>1676581</v>
      </c>
      <c r="H30" s="18">
        <v>83829</v>
      </c>
      <c r="I30" s="18">
        <v>2563272</v>
      </c>
      <c r="J30" s="18">
        <v>256327</v>
      </c>
      <c r="K30" s="18">
        <v>257576</v>
      </c>
      <c r="L30" s="19">
        <v>51515</v>
      </c>
      <c r="M30" s="18">
        <v>372235</v>
      </c>
      <c r="N30" s="18">
        <v>93059</v>
      </c>
      <c r="O30" s="18">
        <v>240449</v>
      </c>
      <c r="P30" s="18">
        <v>120225</v>
      </c>
      <c r="Q30" s="18">
        <v>2719983</v>
      </c>
      <c r="R30" s="18">
        <v>2719983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142672164</v>
      </c>
      <c r="D31" s="18"/>
      <c r="E31" s="18">
        <v>52205691</v>
      </c>
      <c r="F31" s="18">
        <v>8886420</v>
      </c>
      <c r="G31" s="18">
        <v>16255645</v>
      </c>
      <c r="H31" s="18">
        <v>803875</v>
      </c>
      <c r="I31" s="18">
        <v>15805217</v>
      </c>
      <c r="J31" s="18">
        <v>1371552</v>
      </c>
      <c r="K31" s="18">
        <v>5932355</v>
      </c>
      <c r="L31" s="19">
        <v>702319</v>
      </c>
      <c r="M31" s="18">
        <v>3055300</v>
      </c>
      <c r="N31" s="18">
        <v>565632</v>
      </c>
      <c r="O31" s="18">
        <v>11157174</v>
      </c>
      <c r="P31" s="18">
        <v>5443042</v>
      </c>
      <c r="Q31" s="18">
        <v>14443427</v>
      </c>
      <c r="R31" s="18">
        <v>14403681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74153267</v>
      </c>
      <c r="D32" s="18"/>
      <c r="E32" s="18">
        <v>11091077</v>
      </c>
      <c r="F32" s="18">
        <v>961878</v>
      </c>
      <c r="G32" s="18">
        <v>9094597</v>
      </c>
      <c r="H32" s="18">
        <v>314132</v>
      </c>
      <c r="I32" s="18">
        <v>704120</v>
      </c>
      <c r="J32" s="18">
        <v>70412</v>
      </c>
      <c r="K32" s="18">
        <v>217570</v>
      </c>
      <c r="L32" s="19">
        <v>39924</v>
      </c>
      <c r="M32" s="18"/>
      <c r="N32" s="18"/>
      <c r="O32" s="18">
        <v>1074790</v>
      </c>
      <c r="P32" s="18">
        <v>537410</v>
      </c>
      <c r="Q32" s="18">
        <v>4421716</v>
      </c>
      <c r="R32" s="18">
        <v>4421970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446797824</v>
      </c>
      <c r="D33" s="18"/>
      <c r="E33" s="18">
        <v>269125119</v>
      </c>
      <c r="F33" s="18">
        <v>35522659</v>
      </c>
      <c r="G33" s="18">
        <v>152858914</v>
      </c>
      <c r="H33" s="18">
        <v>3300392</v>
      </c>
      <c r="I33" s="18">
        <v>11428980</v>
      </c>
      <c r="J33" s="18">
        <v>1179523</v>
      </c>
      <c r="K33" s="18">
        <v>5859341</v>
      </c>
      <c r="L33" s="19">
        <v>1168490</v>
      </c>
      <c r="M33" s="18">
        <v>55570076</v>
      </c>
      <c r="N33" s="18">
        <v>13713467</v>
      </c>
      <c r="O33" s="18">
        <v>43407808</v>
      </c>
      <c r="P33" s="18">
        <v>16160787</v>
      </c>
      <c r="Q33" s="18">
        <v>132667741</v>
      </c>
      <c r="R33" s="18">
        <v>105663204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122653530</v>
      </c>
      <c r="D34" s="18"/>
      <c r="E34" s="18">
        <v>71680321</v>
      </c>
      <c r="F34" s="18">
        <v>10329553</v>
      </c>
      <c r="G34" s="18">
        <v>16415206</v>
      </c>
      <c r="H34" s="18">
        <v>636371</v>
      </c>
      <c r="I34" s="18">
        <v>35129807</v>
      </c>
      <c r="J34" s="18">
        <v>3512981</v>
      </c>
      <c r="K34" s="18">
        <v>2551203</v>
      </c>
      <c r="L34" s="19">
        <v>463642</v>
      </c>
      <c r="M34" s="18">
        <v>7221448</v>
      </c>
      <c r="N34" s="18">
        <v>1805180</v>
      </c>
      <c r="O34" s="18">
        <v>10362657</v>
      </c>
      <c r="P34" s="18">
        <v>3911379</v>
      </c>
      <c r="Q34" s="18">
        <v>10570638</v>
      </c>
      <c r="R34" s="18">
        <v>10570557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28909556</v>
      </c>
      <c r="D35" s="18"/>
      <c r="E35" s="18">
        <v>4535889</v>
      </c>
      <c r="F35" s="18">
        <v>665069</v>
      </c>
      <c r="G35" s="18">
        <v>850000</v>
      </c>
      <c r="H35" s="18">
        <v>42500</v>
      </c>
      <c r="I35" s="18">
        <v>2737680</v>
      </c>
      <c r="J35" s="18">
        <v>273768</v>
      </c>
      <c r="K35" s="18"/>
      <c r="L35" s="19"/>
      <c r="M35" s="18">
        <v>501215</v>
      </c>
      <c r="N35" s="18">
        <v>125304</v>
      </c>
      <c r="O35" s="18">
        <v>446994</v>
      </c>
      <c r="P35" s="18">
        <v>223497</v>
      </c>
      <c r="Q35" s="18">
        <v>507831</v>
      </c>
      <c r="R35" s="18">
        <v>507831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659974</v>
      </c>
      <c r="D36" s="18">
        <v>13199</v>
      </c>
      <c r="E36" s="18">
        <v>2820</v>
      </c>
      <c r="F36" s="18">
        <v>263</v>
      </c>
      <c r="G36" s="18">
        <v>382</v>
      </c>
      <c r="H36" s="18">
        <v>19</v>
      </c>
      <c r="I36" s="18">
        <v>2438</v>
      </c>
      <c r="J36" s="18">
        <v>244</v>
      </c>
      <c r="K36" s="18"/>
      <c r="L36" s="19"/>
      <c r="M36" s="18"/>
      <c r="N36" s="18"/>
      <c r="O36" s="18"/>
      <c r="P36" s="18"/>
      <c r="Q36" s="18">
        <v>29596</v>
      </c>
      <c r="R36" s="18">
        <v>29596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88382377</v>
      </c>
      <c r="D37" s="18"/>
      <c r="E37" s="18">
        <v>48334905</v>
      </c>
      <c r="F37" s="18">
        <v>5093092</v>
      </c>
      <c r="G37" s="18">
        <v>30605886</v>
      </c>
      <c r="H37" s="18">
        <v>1204272</v>
      </c>
      <c r="I37" s="18">
        <v>6836442</v>
      </c>
      <c r="J37" s="18">
        <v>658576</v>
      </c>
      <c r="K37" s="18">
        <v>3305756</v>
      </c>
      <c r="L37" s="19">
        <v>652917</v>
      </c>
      <c r="M37" s="18">
        <v>4864393</v>
      </c>
      <c r="N37" s="18">
        <v>1216113</v>
      </c>
      <c r="O37" s="18">
        <v>2722428</v>
      </c>
      <c r="P37" s="18">
        <v>1361214</v>
      </c>
      <c r="Q37" s="18">
        <v>4584011</v>
      </c>
      <c r="R37" s="18">
        <v>4584125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1960714</v>
      </c>
      <c r="D38" s="18"/>
      <c r="E38" s="18">
        <v>1667957</v>
      </c>
      <c r="F38" s="18">
        <v>160042</v>
      </c>
      <c r="G38" s="18">
        <v>688758</v>
      </c>
      <c r="H38" s="18">
        <v>34438</v>
      </c>
      <c r="I38" s="18">
        <v>748304</v>
      </c>
      <c r="J38" s="18">
        <v>74830</v>
      </c>
      <c r="K38" s="18">
        <v>158668</v>
      </c>
      <c r="L38" s="19">
        <v>31733</v>
      </c>
      <c r="M38" s="18">
        <v>68294</v>
      </c>
      <c r="N38" s="18">
        <v>17074</v>
      </c>
      <c r="O38" s="18">
        <v>3933</v>
      </c>
      <c r="P38" s="18">
        <v>1967</v>
      </c>
      <c r="Q38" s="18">
        <v>232054</v>
      </c>
      <c r="R38" s="18">
        <v>232054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78448055</v>
      </c>
      <c r="D39" s="18"/>
      <c r="E39" s="18">
        <v>193138486</v>
      </c>
      <c r="F39" s="18">
        <v>47279833</v>
      </c>
      <c r="G39" s="18">
        <v>90459511</v>
      </c>
      <c r="H39" s="18">
        <v>2990054</v>
      </c>
      <c r="I39" s="18">
        <v>2544599</v>
      </c>
      <c r="J39" s="18">
        <v>254460</v>
      </c>
      <c r="K39" s="18">
        <v>8650892</v>
      </c>
      <c r="L39" s="19">
        <v>1730178</v>
      </c>
      <c r="M39" s="18">
        <v>12217906</v>
      </c>
      <c r="N39" s="18">
        <v>3054476</v>
      </c>
      <c r="O39" s="18">
        <v>79265578</v>
      </c>
      <c r="P39" s="18">
        <v>39250665</v>
      </c>
      <c r="Q39" s="18">
        <v>273292905</v>
      </c>
      <c r="R39" s="18">
        <v>270216081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207090775</v>
      </c>
      <c r="D40" s="18"/>
      <c r="E40" s="18">
        <v>1821963445</v>
      </c>
      <c r="F40" s="18">
        <v>434330090</v>
      </c>
      <c r="G40" s="18">
        <v>454155886</v>
      </c>
      <c r="H40" s="18">
        <v>22707519</v>
      </c>
      <c r="I40" s="18">
        <v>79294859</v>
      </c>
      <c r="J40" s="18">
        <v>7922061</v>
      </c>
      <c r="K40" s="18">
        <v>371668315</v>
      </c>
      <c r="L40" s="19">
        <v>74318541</v>
      </c>
      <c r="M40" s="18">
        <v>393000347</v>
      </c>
      <c r="N40" s="18">
        <v>98250086</v>
      </c>
      <c r="O40" s="18">
        <v>523844038</v>
      </c>
      <c r="P40" s="18">
        <v>231131883</v>
      </c>
      <c r="Q40" s="18">
        <v>282125751</v>
      </c>
      <c r="R40" s="18">
        <v>282127263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2146616</v>
      </c>
      <c r="D41" s="18"/>
      <c r="E41" s="18">
        <v>37015</v>
      </c>
      <c r="F41" s="18">
        <v>13454</v>
      </c>
      <c r="G41" s="18"/>
      <c r="H41" s="18"/>
      <c r="I41" s="18"/>
      <c r="J41" s="18"/>
      <c r="K41" s="18">
        <v>5771</v>
      </c>
      <c r="L41" s="19">
        <v>1155</v>
      </c>
      <c r="M41" s="18">
        <v>13290</v>
      </c>
      <c r="N41" s="18">
        <v>3322</v>
      </c>
      <c r="O41" s="18">
        <v>17954</v>
      </c>
      <c r="P41" s="18">
        <v>8977</v>
      </c>
      <c r="Q41" s="18">
        <v>2816</v>
      </c>
      <c r="R41" s="18">
        <v>2956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24995586</v>
      </c>
      <c r="D42" s="18"/>
      <c r="E42" s="18">
        <v>37495736</v>
      </c>
      <c r="F42" s="18">
        <v>1101875</v>
      </c>
      <c r="G42" s="18">
        <v>19321506</v>
      </c>
      <c r="H42" s="18">
        <v>37869</v>
      </c>
      <c r="I42" s="18">
        <v>17203408</v>
      </c>
      <c r="J42" s="18">
        <v>864789</v>
      </c>
      <c r="K42" s="18">
        <v>183187</v>
      </c>
      <c r="L42" s="19">
        <v>20955</v>
      </c>
      <c r="M42" s="18">
        <v>497385</v>
      </c>
      <c r="N42" s="18">
        <v>99639</v>
      </c>
      <c r="O42" s="18">
        <v>290250</v>
      </c>
      <c r="P42" s="18">
        <v>78623</v>
      </c>
      <c r="Q42" s="18">
        <v>1468908</v>
      </c>
      <c r="R42" s="18">
        <v>1292035</v>
      </c>
      <c r="T42" s="13"/>
      <c r="U42" s="22"/>
      <c r="V42" s="22"/>
    </row>
    <row r="43" spans="1:22" ht="27" customHeight="1">
      <c r="A43" s="15">
        <v>33</v>
      </c>
      <c r="B43" s="20" t="s">
        <v>58</v>
      </c>
      <c r="C43" s="17">
        <v>5819596</v>
      </c>
      <c r="D43" s="18"/>
      <c r="E43" s="18">
        <v>336896</v>
      </c>
      <c r="F43" s="18">
        <v>56971</v>
      </c>
      <c r="G43" s="18">
        <v>135376</v>
      </c>
      <c r="H43" s="18">
        <v>6769</v>
      </c>
      <c r="I43" s="18">
        <v>22118</v>
      </c>
      <c r="J43" s="18">
        <v>2212</v>
      </c>
      <c r="K43" s="18">
        <v>139038</v>
      </c>
      <c r="L43" s="19">
        <v>27808</v>
      </c>
      <c r="M43" s="18"/>
      <c r="N43" s="18"/>
      <c r="O43" s="18">
        <v>40364</v>
      </c>
      <c r="P43" s="18">
        <v>20182</v>
      </c>
      <c r="Q43" s="18">
        <v>1227227</v>
      </c>
      <c r="R43" s="18">
        <v>1227227</v>
      </c>
      <c r="T43" s="13"/>
      <c r="U43" s="14"/>
      <c r="V43" s="14"/>
    </row>
    <row r="44" spans="1:22" ht="27" customHeight="1">
      <c r="A44" s="15">
        <v>34</v>
      </c>
      <c r="B44" s="20" t="s">
        <v>56</v>
      </c>
      <c r="C44" s="17">
        <v>7193956</v>
      </c>
      <c r="D44" s="18"/>
      <c r="E44" s="18">
        <v>1177405</v>
      </c>
      <c r="F44" s="18">
        <v>195128</v>
      </c>
      <c r="G44" s="18">
        <v>678420</v>
      </c>
      <c r="H44" s="18">
        <v>33921</v>
      </c>
      <c r="I44" s="18">
        <v>1925</v>
      </c>
      <c r="J44" s="18">
        <v>193</v>
      </c>
      <c r="K44" s="18"/>
      <c r="L44" s="19"/>
      <c r="M44" s="18">
        <v>350064</v>
      </c>
      <c r="N44" s="18">
        <v>87516</v>
      </c>
      <c r="O44" s="18">
        <v>146996</v>
      </c>
      <c r="P44" s="18">
        <v>73498</v>
      </c>
      <c r="Q44" s="18">
        <v>1819846</v>
      </c>
      <c r="R44" s="18">
        <v>1819846</v>
      </c>
      <c r="T44" s="13"/>
      <c r="U44" s="14"/>
      <c r="V44" s="14"/>
    </row>
    <row r="45" spans="1:22" ht="27" customHeight="1">
      <c r="A45" s="15">
        <v>35</v>
      </c>
      <c r="B45" s="20" t="s">
        <v>60</v>
      </c>
      <c r="C45" s="17">
        <v>118680</v>
      </c>
      <c r="D45" s="18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8"/>
      <c r="Q45" s="18"/>
      <c r="R45" s="18"/>
      <c r="T45" s="13"/>
      <c r="U45" s="14"/>
      <c r="V45" s="14"/>
    </row>
    <row r="46" spans="1:22" ht="27" customHeight="1">
      <c r="A46" s="15">
        <v>36</v>
      </c>
      <c r="B46" s="20" t="s">
        <v>63</v>
      </c>
      <c r="C46" s="17">
        <v>8104771</v>
      </c>
      <c r="D46" s="18"/>
      <c r="E46" s="18">
        <v>131652</v>
      </c>
      <c r="F46" s="18">
        <v>1316</v>
      </c>
      <c r="G46" s="18">
        <v>131652</v>
      </c>
      <c r="H46" s="18">
        <v>1316</v>
      </c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64</v>
      </c>
      <c r="C47" s="17">
        <v>3705782</v>
      </c>
      <c r="D47" s="18"/>
      <c r="E47" s="18">
        <v>992057</v>
      </c>
      <c r="F47" s="18">
        <v>108259</v>
      </c>
      <c r="G47" s="18"/>
      <c r="H47" s="18"/>
      <c r="I47" s="18">
        <v>959160</v>
      </c>
      <c r="J47" s="18">
        <v>95916</v>
      </c>
      <c r="K47" s="18"/>
      <c r="L47" s="19"/>
      <c r="M47" s="18">
        <v>16423</v>
      </c>
      <c r="N47" s="18">
        <v>4106</v>
      </c>
      <c r="O47" s="18">
        <v>16474</v>
      </c>
      <c r="P47" s="18">
        <v>8237</v>
      </c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74</v>
      </c>
      <c r="C48" s="27">
        <v>434623</v>
      </c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22" ht="27" customHeight="1">
      <c r="A49" s="25">
        <v>39</v>
      </c>
      <c r="B49" s="26" t="s">
        <v>94</v>
      </c>
      <c r="C49" s="27">
        <v>2100000</v>
      </c>
      <c r="D49" s="28"/>
      <c r="E49" s="28"/>
      <c r="F49" s="28"/>
      <c r="G49" s="28"/>
      <c r="H49" s="28"/>
      <c r="I49" s="28"/>
      <c r="J49" s="28"/>
      <c r="K49" s="28"/>
      <c r="L49" s="29"/>
      <c r="M49" s="28"/>
      <c r="N49" s="28"/>
      <c r="O49" s="28"/>
      <c r="P49" s="28"/>
      <c r="Q49" s="28"/>
      <c r="R49" s="28"/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2313323666</v>
      </c>
      <c r="D50" s="32">
        <f aca="true" t="shared" si="0" ref="D50:Q50">SUM(D11:D49)</f>
        <v>166917</v>
      </c>
      <c r="E50" s="32">
        <f t="shared" si="0"/>
        <v>4765523326</v>
      </c>
      <c r="F50" s="32">
        <f t="shared" si="0"/>
        <v>947178673</v>
      </c>
      <c r="G50" s="32">
        <f t="shared" si="0"/>
        <v>1666761248</v>
      </c>
      <c r="H50" s="32">
        <f t="shared" si="0"/>
        <v>70058702</v>
      </c>
      <c r="I50" s="32">
        <f t="shared" si="0"/>
        <v>611314729</v>
      </c>
      <c r="J50" s="32">
        <f t="shared" si="0"/>
        <v>51209076</v>
      </c>
      <c r="K50" s="32">
        <f t="shared" si="0"/>
        <v>757926524</v>
      </c>
      <c r="L50" s="32">
        <f t="shared" si="0"/>
        <v>149855820</v>
      </c>
      <c r="M50" s="32">
        <f t="shared" si="0"/>
        <v>530494514</v>
      </c>
      <c r="N50" s="32">
        <f t="shared" si="0"/>
        <v>132060826</v>
      </c>
      <c r="O50" s="32">
        <f t="shared" si="0"/>
        <v>1199026311</v>
      </c>
      <c r="P50" s="32">
        <f t="shared" si="0"/>
        <v>543994249</v>
      </c>
      <c r="Q50" s="32">
        <f t="shared" si="0"/>
        <v>1895424029</v>
      </c>
      <c r="R50" s="32">
        <f>SUM(R11:R49)</f>
        <v>1860878261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18</v>
      </c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B54:R54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62" zoomScaleNormal="62" zoomScalePageLayoutView="0" workbookViewId="0" topLeftCell="A1">
      <selection activeCell="B1" sqref="B1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0.2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0.37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67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1" customHeight="1">
      <c r="A11" s="8">
        <v>1</v>
      </c>
      <c r="B11" s="9" t="s">
        <v>52</v>
      </c>
      <c r="C11" s="10">
        <v>1766052571</v>
      </c>
      <c r="D11" s="11">
        <v>0</v>
      </c>
      <c r="E11" s="11">
        <v>489262551</v>
      </c>
      <c r="F11" s="11">
        <v>82682983</v>
      </c>
      <c r="G11" s="11">
        <v>193504557</v>
      </c>
      <c r="H11" s="11">
        <v>6057026</v>
      </c>
      <c r="I11" s="11">
        <v>19498985</v>
      </c>
      <c r="J11" s="11">
        <v>1780700</v>
      </c>
      <c r="K11" s="11">
        <v>199623832</v>
      </c>
      <c r="L11" s="12">
        <v>39705002</v>
      </c>
      <c r="M11" s="11">
        <v>7987720</v>
      </c>
      <c r="N11" s="11">
        <v>1996929</v>
      </c>
      <c r="O11" s="11">
        <v>68647457</v>
      </c>
      <c r="P11" s="11">
        <v>33143326</v>
      </c>
      <c r="Q11" s="11">
        <v>2138012079</v>
      </c>
      <c r="R11" s="11">
        <v>2138012079</v>
      </c>
      <c r="T11" s="13"/>
      <c r="U11" s="14"/>
      <c r="V11" s="14"/>
    </row>
    <row r="12" spans="1:22" ht="21" customHeight="1">
      <c r="A12" s="15">
        <v>2</v>
      </c>
      <c r="B12" s="16" t="s">
        <v>27</v>
      </c>
      <c r="C12" s="17">
        <v>1009599255</v>
      </c>
      <c r="D12" s="18">
        <v>0</v>
      </c>
      <c r="E12" s="18">
        <v>956399563</v>
      </c>
      <c r="F12" s="18">
        <v>135626673</v>
      </c>
      <c r="G12" s="18">
        <v>442486235</v>
      </c>
      <c r="H12" s="18">
        <v>21754207</v>
      </c>
      <c r="I12" s="18">
        <v>157955445</v>
      </c>
      <c r="J12" s="18">
        <v>9281648</v>
      </c>
      <c r="K12" s="18">
        <v>158325207</v>
      </c>
      <c r="L12" s="19">
        <v>31552608</v>
      </c>
      <c r="M12" s="18">
        <v>75556412</v>
      </c>
      <c r="N12" s="18">
        <v>17859252</v>
      </c>
      <c r="O12" s="18">
        <v>122076264</v>
      </c>
      <c r="P12" s="18">
        <v>55178958</v>
      </c>
      <c r="Q12" s="18">
        <v>102760066</v>
      </c>
      <c r="R12" s="18">
        <v>102760066</v>
      </c>
      <c r="T12" s="13"/>
      <c r="U12" s="14"/>
      <c r="V12" s="14"/>
    </row>
    <row r="13" spans="1:22" ht="21" customHeight="1">
      <c r="A13" s="15">
        <v>3</v>
      </c>
      <c r="B13" s="20" t="s">
        <v>61</v>
      </c>
      <c r="C13" s="17">
        <v>168739320</v>
      </c>
      <c r="D13" s="18">
        <v>0</v>
      </c>
      <c r="E13" s="18">
        <v>111256140</v>
      </c>
      <c r="F13" s="18">
        <v>11541801</v>
      </c>
      <c r="G13" s="18">
        <v>64464809</v>
      </c>
      <c r="H13" s="18">
        <v>1728390</v>
      </c>
      <c r="I13" s="18">
        <v>21913896</v>
      </c>
      <c r="J13" s="18">
        <v>2191390</v>
      </c>
      <c r="K13" s="18">
        <v>6007929</v>
      </c>
      <c r="L13" s="19">
        <v>1201586</v>
      </c>
      <c r="M13" s="18">
        <v>12057273</v>
      </c>
      <c r="N13" s="18">
        <v>3014318</v>
      </c>
      <c r="O13" s="18">
        <v>6812233</v>
      </c>
      <c r="P13" s="18">
        <v>3406117</v>
      </c>
      <c r="Q13" s="18">
        <v>16656211</v>
      </c>
      <c r="R13" s="18">
        <v>16656211</v>
      </c>
      <c r="T13" s="13"/>
      <c r="U13" s="14"/>
      <c r="V13" s="14"/>
    </row>
    <row r="14" spans="1:22" ht="21" customHeight="1">
      <c r="A14" s="15">
        <v>4</v>
      </c>
      <c r="B14" s="20" t="s">
        <v>62</v>
      </c>
      <c r="C14" s="17">
        <v>8329973</v>
      </c>
      <c r="D14" s="18">
        <v>0</v>
      </c>
      <c r="E14" s="18">
        <v>377011</v>
      </c>
      <c r="F14" s="18">
        <v>97886</v>
      </c>
      <c r="G14" s="18">
        <v>134949</v>
      </c>
      <c r="H14" s="18">
        <v>6746</v>
      </c>
      <c r="I14" s="18">
        <v>10348</v>
      </c>
      <c r="J14" s="18">
        <v>1035</v>
      </c>
      <c r="K14" s="18">
        <v>83986</v>
      </c>
      <c r="L14" s="19">
        <v>16797</v>
      </c>
      <c r="M14" s="18">
        <v>2226</v>
      </c>
      <c r="N14" s="18">
        <v>557</v>
      </c>
      <c r="O14" s="18">
        <v>145502</v>
      </c>
      <c r="P14" s="18">
        <v>72751</v>
      </c>
      <c r="Q14" s="18">
        <v>170973</v>
      </c>
      <c r="R14" s="18">
        <v>170973</v>
      </c>
      <c r="T14" s="13"/>
      <c r="U14" s="14"/>
      <c r="V14" s="14"/>
    </row>
    <row r="15" spans="1:22" ht="21" customHeight="1">
      <c r="A15" s="15">
        <v>5</v>
      </c>
      <c r="B15" s="20" t="s">
        <v>44</v>
      </c>
      <c r="C15" s="17">
        <v>6927270</v>
      </c>
      <c r="D15" s="18">
        <v>8083</v>
      </c>
      <c r="E15" s="18">
        <v>2192</v>
      </c>
      <c r="F15" s="18">
        <v>219</v>
      </c>
      <c r="G15" s="18">
        <v>0</v>
      </c>
      <c r="H15" s="18">
        <v>0</v>
      </c>
      <c r="I15" s="18">
        <v>2192</v>
      </c>
      <c r="J15" s="18">
        <v>219</v>
      </c>
      <c r="K15" s="18">
        <v>0</v>
      </c>
      <c r="L15" s="19">
        <v>0</v>
      </c>
      <c r="M15" s="18">
        <v>0</v>
      </c>
      <c r="N15" s="18">
        <v>0</v>
      </c>
      <c r="O15" s="18">
        <v>0</v>
      </c>
      <c r="P15" s="18">
        <v>0</v>
      </c>
      <c r="Q15" s="18">
        <v>90442</v>
      </c>
      <c r="R15" s="18">
        <v>90443</v>
      </c>
      <c r="T15" s="13"/>
      <c r="U15" s="14"/>
      <c r="V15" s="14"/>
    </row>
    <row r="16" spans="1:22" ht="21" customHeight="1">
      <c r="A16" s="15">
        <v>6</v>
      </c>
      <c r="B16" s="20" t="s">
        <v>53</v>
      </c>
      <c r="C16" s="17">
        <v>10470528</v>
      </c>
      <c r="D16" s="18">
        <v>0</v>
      </c>
      <c r="E16" s="18">
        <v>1032345</v>
      </c>
      <c r="F16" s="18">
        <v>132530</v>
      </c>
      <c r="G16" s="18">
        <v>557768</v>
      </c>
      <c r="H16" s="18">
        <v>27888</v>
      </c>
      <c r="I16" s="18">
        <v>304032</v>
      </c>
      <c r="J16" s="18">
        <v>30403</v>
      </c>
      <c r="K16" s="18">
        <v>682</v>
      </c>
      <c r="L16" s="19">
        <v>136</v>
      </c>
      <c r="M16" s="18">
        <v>43316</v>
      </c>
      <c r="N16" s="18">
        <v>10829</v>
      </c>
      <c r="O16" s="18">
        <v>126547</v>
      </c>
      <c r="P16" s="18">
        <v>63274</v>
      </c>
      <c r="Q16" s="18">
        <v>1410443</v>
      </c>
      <c r="R16" s="18">
        <v>1410443</v>
      </c>
      <c r="T16" s="13"/>
      <c r="U16" s="14"/>
      <c r="V16" s="14"/>
    </row>
    <row r="17" spans="1:22" ht="21" customHeight="1">
      <c r="A17" s="15">
        <v>7</v>
      </c>
      <c r="B17" s="20" t="s">
        <v>50</v>
      </c>
      <c r="C17" s="17">
        <v>277659890</v>
      </c>
      <c r="D17" s="18">
        <v>0</v>
      </c>
      <c r="E17" s="18">
        <v>17654634</v>
      </c>
      <c r="F17" s="18">
        <v>2021649</v>
      </c>
      <c r="G17" s="18">
        <v>7782197</v>
      </c>
      <c r="H17" s="18">
        <v>389110</v>
      </c>
      <c r="I17" s="18">
        <v>5106510</v>
      </c>
      <c r="J17" s="18">
        <v>510651</v>
      </c>
      <c r="K17" s="18">
        <v>2589340</v>
      </c>
      <c r="L17" s="19">
        <v>517868</v>
      </c>
      <c r="M17" s="18">
        <v>1937093</v>
      </c>
      <c r="N17" s="18">
        <v>484273</v>
      </c>
      <c r="O17" s="18">
        <v>239494</v>
      </c>
      <c r="P17" s="18">
        <v>119747</v>
      </c>
      <c r="Q17" s="18">
        <v>124446317</v>
      </c>
      <c r="R17" s="18">
        <v>124446317</v>
      </c>
      <c r="T17" s="13"/>
      <c r="U17" s="14"/>
      <c r="V17" s="14"/>
    </row>
    <row r="18" spans="1:22" s="21" customFormat="1" ht="21" customHeight="1">
      <c r="A18" s="15">
        <v>8</v>
      </c>
      <c r="B18" s="20" t="s">
        <v>47</v>
      </c>
      <c r="C18" s="17">
        <v>885471</v>
      </c>
      <c r="D18" s="18">
        <v>0</v>
      </c>
      <c r="E18" s="18">
        <v>782995</v>
      </c>
      <c r="F18" s="18">
        <v>58269</v>
      </c>
      <c r="G18" s="18">
        <v>655540</v>
      </c>
      <c r="H18" s="18">
        <v>32778</v>
      </c>
      <c r="I18" s="18">
        <v>0</v>
      </c>
      <c r="J18" s="18">
        <v>0</v>
      </c>
      <c r="K18" s="18">
        <v>127455</v>
      </c>
      <c r="L18" s="19">
        <v>25491</v>
      </c>
      <c r="M18" s="18">
        <v>0</v>
      </c>
      <c r="N18" s="18">
        <v>0</v>
      </c>
      <c r="O18" s="18">
        <v>0</v>
      </c>
      <c r="P18" s="18">
        <v>0</v>
      </c>
      <c r="Q18" s="18">
        <v>3297</v>
      </c>
      <c r="R18" s="18">
        <v>3297</v>
      </c>
      <c r="T18" s="13"/>
      <c r="U18" s="22"/>
      <c r="V18" s="22"/>
    </row>
    <row r="19" spans="1:22" ht="21" customHeight="1">
      <c r="A19" s="15">
        <v>9</v>
      </c>
      <c r="B19" s="20" t="s">
        <v>33</v>
      </c>
      <c r="C19" s="17">
        <v>175462874</v>
      </c>
      <c r="D19" s="18">
        <v>0</v>
      </c>
      <c r="E19" s="18">
        <v>19829080</v>
      </c>
      <c r="F19" s="18">
        <v>231681</v>
      </c>
      <c r="G19" s="18">
        <v>245742</v>
      </c>
      <c r="H19" s="18">
        <v>12287</v>
      </c>
      <c r="I19" s="18">
        <v>0</v>
      </c>
      <c r="J19" s="18">
        <v>0</v>
      </c>
      <c r="K19" s="18">
        <v>13852439</v>
      </c>
      <c r="L19" s="19">
        <v>34434</v>
      </c>
      <c r="M19" s="18">
        <v>0</v>
      </c>
      <c r="N19" s="18">
        <v>0</v>
      </c>
      <c r="O19" s="18">
        <v>5730899</v>
      </c>
      <c r="P19" s="18">
        <v>184960</v>
      </c>
      <c r="Q19" s="18">
        <v>290728</v>
      </c>
      <c r="R19" s="18">
        <v>181559</v>
      </c>
      <c r="T19" s="13"/>
      <c r="U19" s="14"/>
      <c r="V19" s="14"/>
    </row>
    <row r="20" spans="1:22" ht="21" customHeight="1">
      <c r="A20" s="15">
        <v>10</v>
      </c>
      <c r="B20" s="20" t="s">
        <v>30</v>
      </c>
      <c r="C20" s="23">
        <v>905520490</v>
      </c>
      <c r="D20" s="18">
        <v>0</v>
      </c>
      <c r="E20" s="18">
        <v>403985691</v>
      </c>
      <c r="F20" s="18">
        <v>51540632</v>
      </c>
      <c r="G20" s="18">
        <v>263905956</v>
      </c>
      <c r="H20" s="18">
        <v>11522336</v>
      </c>
      <c r="I20" s="18">
        <v>9730081</v>
      </c>
      <c r="J20" s="18">
        <v>733251</v>
      </c>
      <c r="K20" s="18">
        <v>72359415</v>
      </c>
      <c r="L20" s="19">
        <v>14257190</v>
      </c>
      <c r="M20" s="18">
        <v>19942379</v>
      </c>
      <c r="N20" s="18">
        <v>4985596</v>
      </c>
      <c r="O20" s="18">
        <v>38047860</v>
      </c>
      <c r="P20" s="18">
        <v>20042259</v>
      </c>
      <c r="Q20" s="18">
        <v>30771379</v>
      </c>
      <c r="R20" s="18">
        <v>29481560</v>
      </c>
      <c r="T20" s="13"/>
      <c r="U20" s="14"/>
      <c r="V20" s="14"/>
    </row>
    <row r="21" spans="1:22" s="21" customFormat="1" ht="21" customHeight="1">
      <c r="A21" s="15">
        <v>11</v>
      </c>
      <c r="B21" s="17" t="s">
        <v>57</v>
      </c>
      <c r="C21" s="17">
        <v>9253094</v>
      </c>
      <c r="D21" s="18">
        <v>49046</v>
      </c>
      <c r="E21" s="18">
        <v>1109356</v>
      </c>
      <c r="F21" s="18">
        <v>156986</v>
      </c>
      <c r="G21" s="18">
        <v>599003</v>
      </c>
      <c r="H21" s="18">
        <v>29950</v>
      </c>
      <c r="I21" s="18">
        <v>128921</v>
      </c>
      <c r="J21" s="18">
        <v>12892</v>
      </c>
      <c r="K21" s="18">
        <v>200829</v>
      </c>
      <c r="L21" s="19">
        <v>40165</v>
      </c>
      <c r="M21" s="18">
        <v>65291</v>
      </c>
      <c r="N21" s="18">
        <v>16322</v>
      </c>
      <c r="O21" s="18">
        <v>115312</v>
      </c>
      <c r="P21" s="18">
        <v>57657</v>
      </c>
      <c r="Q21" s="18">
        <v>665704</v>
      </c>
      <c r="R21" s="18">
        <v>665704</v>
      </c>
      <c r="T21" s="13"/>
      <c r="U21" s="22"/>
      <c r="V21" s="22"/>
    </row>
    <row r="22" spans="1:22" ht="21" customHeight="1">
      <c r="A22" s="15">
        <v>12</v>
      </c>
      <c r="B22" s="20" t="s">
        <v>59</v>
      </c>
      <c r="C22" s="17">
        <v>9977881</v>
      </c>
      <c r="D22" s="18">
        <v>111398</v>
      </c>
      <c r="E22" s="18">
        <v>608860</v>
      </c>
      <c r="F22" s="18">
        <v>144793</v>
      </c>
      <c r="G22" s="18">
        <v>2438</v>
      </c>
      <c r="H22" s="18">
        <v>121</v>
      </c>
      <c r="I22" s="18">
        <v>413</v>
      </c>
      <c r="J22" s="18">
        <v>41</v>
      </c>
      <c r="K22" s="18">
        <v>452500</v>
      </c>
      <c r="L22" s="19">
        <v>75131</v>
      </c>
      <c r="M22" s="18">
        <v>2027</v>
      </c>
      <c r="N22" s="18">
        <v>507</v>
      </c>
      <c r="O22" s="18">
        <v>151482</v>
      </c>
      <c r="P22" s="18">
        <v>68993</v>
      </c>
      <c r="Q22" s="18">
        <v>1919205</v>
      </c>
      <c r="R22" s="18">
        <v>3199683</v>
      </c>
      <c r="T22" s="13"/>
      <c r="U22" s="14"/>
      <c r="V22" s="14"/>
    </row>
    <row r="23" spans="1:22" ht="21" customHeight="1">
      <c r="A23" s="15">
        <v>13</v>
      </c>
      <c r="B23" s="16" t="s">
        <v>43</v>
      </c>
      <c r="C23" s="17">
        <v>2803146</v>
      </c>
      <c r="D23" s="18">
        <v>0</v>
      </c>
      <c r="E23" s="18">
        <v>161521</v>
      </c>
      <c r="F23" s="18">
        <v>13903</v>
      </c>
      <c r="G23" s="18">
        <v>127097</v>
      </c>
      <c r="H23" s="18">
        <v>6355</v>
      </c>
      <c r="I23" s="18">
        <v>0</v>
      </c>
      <c r="J23" s="18">
        <v>0</v>
      </c>
      <c r="K23" s="18">
        <v>32214</v>
      </c>
      <c r="L23" s="19">
        <v>6443</v>
      </c>
      <c r="M23" s="18">
        <v>0</v>
      </c>
      <c r="N23" s="18">
        <v>0</v>
      </c>
      <c r="O23" s="18">
        <v>2210</v>
      </c>
      <c r="P23" s="18">
        <v>1105</v>
      </c>
      <c r="Q23" s="18">
        <v>52475</v>
      </c>
      <c r="R23" s="18">
        <v>52475</v>
      </c>
      <c r="T23" s="13"/>
      <c r="U23" s="14"/>
      <c r="V23" s="14"/>
    </row>
    <row r="24" spans="1:22" ht="21" customHeight="1">
      <c r="A24" s="15">
        <v>14</v>
      </c>
      <c r="B24" s="20" t="s">
        <v>40</v>
      </c>
      <c r="C24" s="17">
        <v>64564436</v>
      </c>
      <c r="D24" s="18">
        <v>13479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1" customHeight="1">
      <c r="A25" s="15">
        <v>15</v>
      </c>
      <c r="B25" s="16" t="s">
        <v>49</v>
      </c>
      <c r="C25" s="17">
        <v>204672826</v>
      </c>
      <c r="D25" s="18">
        <v>0</v>
      </c>
      <c r="E25" s="18">
        <v>6508856</v>
      </c>
      <c r="F25" s="18">
        <v>582391</v>
      </c>
      <c r="G25" s="18">
        <v>3913939</v>
      </c>
      <c r="H25" s="18">
        <v>150238</v>
      </c>
      <c r="I25" s="18">
        <v>681414</v>
      </c>
      <c r="J25" s="18">
        <v>45825</v>
      </c>
      <c r="K25" s="18">
        <v>1886807</v>
      </c>
      <c r="L25" s="19">
        <v>374863</v>
      </c>
      <c r="M25" s="18">
        <v>5130</v>
      </c>
      <c r="N25" s="18">
        <v>1282</v>
      </c>
      <c r="O25" s="18">
        <v>21566</v>
      </c>
      <c r="P25" s="18">
        <v>10183</v>
      </c>
      <c r="Q25" s="18">
        <v>5888554</v>
      </c>
      <c r="R25" s="18">
        <v>5569853</v>
      </c>
      <c r="T25" s="13"/>
      <c r="U25" s="14"/>
      <c r="V25" s="14"/>
    </row>
    <row r="26" spans="1:22" ht="21" customHeight="1">
      <c r="A26" s="15">
        <v>16</v>
      </c>
      <c r="B26" s="20" t="s">
        <v>36</v>
      </c>
      <c r="C26" s="17">
        <v>57183937</v>
      </c>
      <c r="D26" s="18">
        <v>0</v>
      </c>
      <c r="E26" s="18">
        <v>16104277</v>
      </c>
      <c r="F26" s="18">
        <v>4672766</v>
      </c>
      <c r="G26" s="18">
        <v>54412</v>
      </c>
      <c r="H26" s="18">
        <v>2311</v>
      </c>
      <c r="I26" s="18">
        <v>1833382</v>
      </c>
      <c r="J26" s="18">
        <v>168042</v>
      </c>
      <c r="K26" s="18">
        <v>6848980</v>
      </c>
      <c r="L26" s="19">
        <v>1369797</v>
      </c>
      <c r="M26" s="18">
        <v>2204550</v>
      </c>
      <c r="N26" s="18">
        <v>551138</v>
      </c>
      <c r="O26" s="18">
        <v>5162953</v>
      </c>
      <c r="P26" s="18">
        <v>2581478</v>
      </c>
      <c r="Q26" s="18">
        <v>259829</v>
      </c>
      <c r="R26" s="18">
        <v>259829</v>
      </c>
      <c r="T26" s="13"/>
      <c r="U26" s="14"/>
      <c r="V26" s="14"/>
    </row>
    <row r="27" spans="1:22" s="21" customFormat="1" ht="21" customHeight="1">
      <c r="A27" s="15">
        <v>17</v>
      </c>
      <c r="B27" s="20" t="s">
        <v>55</v>
      </c>
      <c r="C27" s="17">
        <v>177110971</v>
      </c>
      <c r="D27" s="18">
        <v>0</v>
      </c>
      <c r="E27" s="18">
        <v>9346907</v>
      </c>
      <c r="F27" s="18">
        <v>413325</v>
      </c>
      <c r="G27" s="18">
        <v>9117987</v>
      </c>
      <c r="H27" s="18">
        <v>341141</v>
      </c>
      <c r="I27" s="18">
        <v>0</v>
      </c>
      <c r="J27" s="18">
        <v>0</v>
      </c>
      <c r="K27" s="18">
        <v>140920</v>
      </c>
      <c r="L27" s="19">
        <v>28184</v>
      </c>
      <c r="M27" s="18">
        <v>0</v>
      </c>
      <c r="N27" s="18">
        <v>0</v>
      </c>
      <c r="O27" s="18">
        <v>88000</v>
      </c>
      <c r="P27" s="18">
        <v>44000</v>
      </c>
      <c r="Q27" s="18">
        <v>2082375</v>
      </c>
      <c r="R27" s="18">
        <v>2082375</v>
      </c>
      <c r="T27" s="13"/>
      <c r="U27" s="22"/>
      <c r="V27" s="22"/>
    </row>
    <row r="28" spans="1:22" ht="21" customHeight="1">
      <c r="A28" s="15">
        <v>18</v>
      </c>
      <c r="B28" s="20" t="s">
        <v>42</v>
      </c>
      <c r="C28" s="17">
        <v>16507415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13"/>
      <c r="U28" s="14"/>
      <c r="V28" s="14"/>
    </row>
    <row r="29" spans="1:22" ht="21" customHeight="1">
      <c r="A29" s="15">
        <v>19</v>
      </c>
      <c r="B29" s="20" t="s">
        <v>38</v>
      </c>
      <c r="C29" s="17">
        <v>35576033</v>
      </c>
      <c r="D29" s="18">
        <v>0</v>
      </c>
      <c r="E29" s="18">
        <v>38645351</v>
      </c>
      <c r="F29" s="18">
        <v>4014493</v>
      </c>
      <c r="G29" s="18">
        <v>18314436</v>
      </c>
      <c r="H29" s="18">
        <v>912632</v>
      </c>
      <c r="I29" s="18">
        <v>12422124</v>
      </c>
      <c r="J29" s="18">
        <v>925354</v>
      </c>
      <c r="K29" s="18">
        <v>4712859</v>
      </c>
      <c r="L29" s="19">
        <v>942571</v>
      </c>
      <c r="M29" s="18">
        <v>1456123</v>
      </c>
      <c r="N29" s="18">
        <v>364031</v>
      </c>
      <c r="O29" s="18">
        <v>1739809</v>
      </c>
      <c r="P29" s="18">
        <v>869905</v>
      </c>
      <c r="Q29" s="18">
        <v>1758023</v>
      </c>
      <c r="R29" s="18">
        <v>1758023</v>
      </c>
      <c r="T29" s="13"/>
      <c r="U29" s="14"/>
      <c r="V29" s="14"/>
    </row>
    <row r="30" spans="1:22" ht="21" customHeight="1">
      <c r="A30" s="15">
        <v>20</v>
      </c>
      <c r="B30" s="20" t="s">
        <v>37</v>
      </c>
      <c r="C30" s="17">
        <v>39516481</v>
      </c>
      <c r="D30" s="18">
        <v>0</v>
      </c>
      <c r="E30" s="18">
        <v>4474967</v>
      </c>
      <c r="F30" s="18">
        <v>854481</v>
      </c>
      <c r="G30" s="18">
        <v>569564</v>
      </c>
      <c r="H30" s="18">
        <v>28507</v>
      </c>
      <c r="I30" s="18">
        <v>1198140</v>
      </c>
      <c r="J30" s="18">
        <v>119814</v>
      </c>
      <c r="K30" s="18">
        <v>2025452</v>
      </c>
      <c r="L30" s="19">
        <v>405090</v>
      </c>
      <c r="M30" s="18">
        <v>159343</v>
      </c>
      <c r="N30" s="18">
        <v>39836</v>
      </c>
      <c r="O30" s="18">
        <v>522468</v>
      </c>
      <c r="P30" s="18">
        <v>261234</v>
      </c>
      <c r="Q30" s="18">
        <v>2822241</v>
      </c>
      <c r="R30" s="18">
        <v>2822241</v>
      </c>
      <c r="T30" s="13"/>
      <c r="U30" s="14"/>
      <c r="V30" s="14"/>
    </row>
    <row r="31" spans="1:22" ht="21" customHeight="1">
      <c r="A31" s="15">
        <v>21</v>
      </c>
      <c r="B31" s="20" t="s">
        <v>32</v>
      </c>
      <c r="C31" s="17">
        <v>309938193</v>
      </c>
      <c r="D31" s="18">
        <v>0</v>
      </c>
      <c r="E31" s="18">
        <v>45804524</v>
      </c>
      <c r="F31" s="18">
        <v>8812990</v>
      </c>
      <c r="G31" s="18">
        <v>15788914</v>
      </c>
      <c r="H31" s="18">
        <v>747256</v>
      </c>
      <c r="I31" s="18">
        <v>1093286</v>
      </c>
      <c r="J31" s="18">
        <v>108949</v>
      </c>
      <c r="K31" s="18">
        <v>14595280</v>
      </c>
      <c r="L31" s="19">
        <v>2429802</v>
      </c>
      <c r="M31" s="18">
        <v>2965765</v>
      </c>
      <c r="N31" s="18">
        <v>729086</v>
      </c>
      <c r="O31" s="18">
        <v>11361279</v>
      </c>
      <c r="P31" s="18">
        <v>4797897</v>
      </c>
      <c r="Q31" s="18">
        <v>15374562</v>
      </c>
      <c r="R31" s="18">
        <v>14950074</v>
      </c>
      <c r="T31" s="13"/>
      <c r="U31" s="14"/>
      <c r="V31" s="14"/>
    </row>
    <row r="32" spans="1:22" ht="21" customHeight="1">
      <c r="A32" s="15">
        <v>22</v>
      </c>
      <c r="B32" s="20" t="s">
        <v>35</v>
      </c>
      <c r="C32" s="17">
        <v>161116669</v>
      </c>
      <c r="D32" s="18">
        <v>0</v>
      </c>
      <c r="E32" s="18">
        <v>1367767</v>
      </c>
      <c r="F32" s="18">
        <v>290475</v>
      </c>
      <c r="G32" s="18">
        <v>201981</v>
      </c>
      <c r="H32" s="18">
        <v>3489</v>
      </c>
      <c r="I32" s="18">
        <v>21392</v>
      </c>
      <c r="J32" s="18">
        <v>2140</v>
      </c>
      <c r="K32" s="18">
        <v>25653</v>
      </c>
      <c r="L32" s="19">
        <v>5131</v>
      </c>
      <c r="M32" s="18">
        <v>1118621</v>
      </c>
      <c r="N32" s="18">
        <v>279655</v>
      </c>
      <c r="O32" s="18">
        <v>120</v>
      </c>
      <c r="P32" s="18">
        <v>60</v>
      </c>
      <c r="Q32" s="18">
        <v>2529925</v>
      </c>
      <c r="R32" s="18">
        <v>2530316</v>
      </c>
      <c r="T32" s="13"/>
      <c r="U32" s="14"/>
      <c r="V32" s="14"/>
    </row>
    <row r="33" spans="1:22" ht="21" customHeight="1">
      <c r="A33" s="15">
        <v>23</v>
      </c>
      <c r="B33" s="20" t="s">
        <v>29</v>
      </c>
      <c r="C33" s="17">
        <v>739759337</v>
      </c>
      <c r="D33" s="18">
        <v>0</v>
      </c>
      <c r="E33" s="18">
        <v>266401930</v>
      </c>
      <c r="F33" s="18">
        <v>26639213</v>
      </c>
      <c r="G33" s="18">
        <v>172356803</v>
      </c>
      <c r="H33" s="18">
        <v>2679795</v>
      </c>
      <c r="I33" s="18">
        <v>39508943</v>
      </c>
      <c r="J33" s="18">
        <v>4069600</v>
      </c>
      <c r="K33" s="18">
        <v>4837277</v>
      </c>
      <c r="L33" s="19">
        <v>964661</v>
      </c>
      <c r="M33" s="18">
        <v>23506238</v>
      </c>
      <c r="N33" s="18">
        <v>5871948</v>
      </c>
      <c r="O33" s="18">
        <v>26192669</v>
      </c>
      <c r="P33" s="18">
        <v>13053209</v>
      </c>
      <c r="Q33" s="18">
        <v>83026053</v>
      </c>
      <c r="R33" s="18">
        <v>83007354</v>
      </c>
      <c r="T33" s="13"/>
      <c r="U33" s="14"/>
      <c r="V33" s="14"/>
    </row>
    <row r="34" spans="1:22" ht="21" customHeight="1">
      <c r="A34" s="15">
        <v>24</v>
      </c>
      <c r="B34" s="16" t="s">
        <v>31</v>
      </c>
      <c r="C34" s="17">
        <v>252766233</v>
      </c>
      <c r="D34" s="18">
        <v>0</v>
      </c>
      <c r="E34" s="18">
        <v>81811527</v>
      </c>
      <c r="F34" s="18">
        <v>15370206</v>
      </c>
      <c r="G34" s="18">
        <v>25770812</v>
      </c>
      <c r="H34" s="18">
        <v>1078037</v>
      </c>
      <c r="I34" s="18">
        <v>11739331</v>
      </c>
      <c r="J34" s="18">
        <v>1173932</v>
      </c>
      <c r="K34" s="18">
        <v>9136839</v>
      </c>
      <c r="L34" s="19">
        <v>1159821</v>
      </c>
      <c r="M34" s="18">
        <v>22237768</v>
      </c>
      <c r="N34" s="18">
        <v>5495027</v>
      </c>
      <c r="O34" s="18">
        <v>12926777</v>
      </c>
      <c r="P34" s="18">
        <v>6463389</v>
      </c>
      <c r="Q34" s="18">
        <v>4564331</v>
      </c>
      <c r="R34" s="18">
        <v>4545865</v>
      </c>
      <c r="T34" s="13"/>
      <c r="U34" s="14"/>
      <c r="V34" s="14"/>
    </row>
    <row r="35" spans="1:22" ht="21" customHeight="1">
      <c r="A35" s="15">
        <v>25</v>
      </c>
      <c r="B35" s="20" t="s">
        <v>48</v>
      </c>
      <c r="C35" s="17">
        <v>39633437</v>
      </c>
      <c r="D35" s="18">
        <v>0</v>
      </c>
      <c r="E35" s="18">
        <v>1143657</v>
      </c>
      <c r="F35" s="18">
        <v>560057</v>
      </c>
      <c r="G35" s="18">
        <v>0</v>
      </c>
      <c r="H35" s="18">
        <v>0</v>
      </c>
      <c r="I35" s="18">
        <v>20142</v>
      </c>
      <c r="J35" s="18">
        <v>2014</v>
      </c>
      <c r="K35" s="18">
        <v>0</v>
      </c>
      <c r="L35" s="19">
        <v>0</v>
      </c>
      <c r="M35" s="18">
        <v>14857</v>
      </c>
      <c r="N35" s="18">
        <v>3714</v>
      </c>
      <c r="O35" s="18">
        <v>1108658</v>
      </c>
      <c r="P35" s="18">
        <v>554329</v>
      </c>
      <c r="Q35" s="18">
        <v>450211</v>
      </c>
      <c r="R35" s="18">
        <v>450211</v>
      </c>
      <c r="T35" s="13"/>
      <c r="U35" s="14"/>
      <c r="V35" s="14"/>
    </row>
    <row r="36" spans="1:22" ht="21" customHeight="1">
      <c r="A36" s="15">
        <v>26</v>
      </c>
      <c r="B36" s="20" t="s">
        <v>41</v>
      </c>
      <c r="C36" s="17">
        <v>1631482</v>
      </c>
      <c r="D36" s="18">
        <v>19297</v>
      </c>
      <c r="E36" s="18">
        <v>531728</v>
      </c>
      <c r="F36" s="18">
        <v>237635</v>
      </c>
      <c r="G36" s="18">
        <v>600</v>
      </c>
      <c r="H36" s="18">
        <v>30</v>
      </c>
      <c r="I36" s="18">
        <v>44996</v>
      </c>
      <c r="J36" s="18">
        <v>4499</v>
      </c>
      <c r="K36" s="18">
        <v>0</v>
      </c>
      <c r="L36" s="19">
        <v>0</v>
      </c>
      <c r="M36" s="18">
        <v>39839</v>
      </c>
      <c r="N36" s="18">
        <v>9960</v>
      </c>
      <c r="O36" s="18">
        <v>446293</v>
      </c>
      <c r="P36" s="18">
        <v>223146</v>
      </c>
      <c r="Q36" s="18">
        <v>439869</v>
      </c>
      <c r="R36" s="18">
        <v>439869</v>
      </c>
      <c r="T36" s="13"/>
      <c r="U36" s="14"/>
      <c r="V36" s="14"/>
    </row>
    <row r="37" spans="1:22" ht="21" customHeight="1">
      <c r="A37" s="15">
        <v>27</v>
      </c>
      <c r="B37" s="20" t="s">
        <v>34</v>
      </c>
      <c r="C37" s="17">
        <v>136210173</v>
      </c>
      <c r="D37" s="18">
        <v>0</v>
      </c>
      <c r="E37" s="18">
        <v>45018640</v>
      </c>
      <c r="F37" s="18">
        <v>4896914</v>
      </c>
      <c r="G37" s="18">
        <v>27377232</v>
      </c>
      <c r="H37" s="18">
        <v>1038929</v>
      </c>
      <c r="I37" s="18">
        <v>4679601</v>
      </c>
      <c r="J37" s="18">
        <v>468013</v>
      </c>
      <c r="K37" s="18">
        <v>6081838</v>
      </c>
      <c r="L37" s="19">
        <v>911171</v>
      </c>
      <c r="M37" s="18">
        <v>3795917</v>
      </c>
      <c r="N37" s="18">
        <v>948997</v>
      </c>
      <c r="O37" s="18">
        <v>3084052</v>
      </c>
      <c r="P37" s="18">
        <v>1529804</v>
      </c>
      <c r="Q37" s="18">
        <v>4909664</v>
      </c>
      <c r="R37" s="18">
        <v>4909732</v>
      </c>
      <c r="T37" s="13"/>
      <c r="U37" s="14"/>
      <c r="V37" s="14"/>
    </row>
    <row r="38" spans="1:22" ht="21" customHeight="1">
      <c r="A38" s="15">
        <v>28</v>
      </c>
      <c r="B38" s="20" t="s">
        <v>45</v>
      </c>
      <c r="C38" s="17">
        <v>3709179</v>
      </c>
      <c r="D38" s="18">
        <v>0</v>
      </c>
      <c r="E38" s="18">
        <v>5832878</v>
      </c>
      <c r="F38" s="18">
        <v>483661</v>
      </c>
      <c r="G38" s="18">
        <v>4852610</v>
      </c>
      <c r="H38" s="18">
        <v>242630</v>
      </c>
      <c r="I38" s="18">
        <v>0</v>
      </c>
      <c r="J38" s="18">
        <v>0</v>
      </c>
      <c r="K38" s="18">
        <v>665445</v>
      </c>
      <c r="L38" s="19">
        <v>133089</v>
      </c>
      <c r="M38" s="18">
        <v>197883</v>
      </c>
      <c r="N38" s="18">
        <v>49472</v>
      </c>
      <c r="O38" s="18">
        <v>116940</v>
      </c>
      <c r="P38" s="18">
        <v>58470</v>
      </c>
      <c r="Q38" s="18">
        <v>25100</v>
      </c>
      <c r="R38" s="18">
        <v>25100</v>
      </c>
      <c r="T38" s="13"/>
      <c r="U38" s="14"/>
      <c r="V38" s="14"/>
    </row>
    <row r="39" spans="1:22" ht="21" customHeight="1">
      <c r="A39" s="15">
        <v>29</v>
      </c>
      <c r="B39" s="16" t="s">
        <v>28</v>
      </c>
      <c r="C39" s="17">
        <v>655839566</v>
      </c>
      <c r="D39" s="18">
        <v>0</v>
      </c>
      <c r="E39" s="18">
        <v>198566244</v>
      </c>
      <c r="F39" s="18">
        <v>42336165</v>
      </c>
      <c r="G39" s="18">
        <v>8124545</v>
      </c>
      <c r="H39" s="18">
        <v>406227</v>
      </c>
      <c r="I39" s="18">
        <v>7666161</v>
      </c>
      <c r="J39" s="18">
        <v>766474</v>
      </c>
      <c r="K39" s="18">
        <v>146785561</v>
      </c>
      <c r="L39" s="19">
        <v>29357112</v>
      </c>
      <c r="M39" s="18">
        <v>24754550</v>
      </c>
      <c r="N39" s="18">
        <v>6188638</v>
      </c>
      <c r="O39" s="18">
        <v>11235427</v>
      </c>
      <c r="P39" s="18">
        <v>5617714</v>
      </c>
      <c r="Q39" s="18">
        <v>552862643</v>
      </c>
      <c r="R39" s="18">
        <v>533209061</v>
      </c>
      <c r="T39" s="13"/>
      <c r="U39" s="14"/>
      <c r="V39" s="14"/>
    </row>
    <row r="40" spans="1:22" ht="21" customHeight="1">
      <c r="A40" s="15">
        <v>30</v>
      </c>
      <c r="B40" s="20" t="s">
        <v>26</v>
      </c>
      <c r="C40" s="17">
        <v>1169305379</v>
      </c>
      <c r="D40" s="18">
        <v>0</v>
      </c>
      <c r="E40" s="18">
        <v>1793684505</v>
      </c>
      <c r="F40" s="18">
        <v>362239840</v>
      </c>
      <c r="G40" s="18">
        <v>444950905</v>
      </c>
      <c r="H40" s="18">
        <v>22215695</v>
      </c>
      <c r="I40" s="18">
        <v>105190663</v>
      </c>
      <c r="J40" s="18">
        <v>10518907</v>
      </c>
      <c r="K40" s="18">
        <v>823480731</v>
      </c>
      <c r="L40" s="19">
        <v>164619899</v>
      </c>
      <c r="M40" s="18">
        <v>29572031</v>
      </c>
      <c r="N40" s="18">
        <v>7393001</v>
      </c>
      <c r="O40" s="18">
        <v>390490175</v>
      </c>
      <c r="P40" s="18">
        <v>157492338</v>
      </c>
      <c r="Q40" s="18">
        <v>281901849</v>
      </c>
      <c r="R40" s="18">
        <v>281899191</v>
      </c>
      <c r="T40" s="13"/>
      <c r="U40" s="14"/>
      <c r="V40" s="14"/>
    </row>
    <row r="41" spans="1:22" ht="21" customHeight="1">
      <c r="A41" s="15">
        <v>31</v>
      </c>
      <c r="B41" s="20" t="s">
        <v>46</v>
      </c>
      <c r="C41" s="17">
        <v>2452199</v>
      </c>
      <c r="D41" s="18">
        <v>0</v>
      </c>
      <c r="E41" s="18">
        <v>10921</v>
      </c>
      <c r="F41" s="18">
        <v>4710</v>
      </c>
      <c r="G41" s="18">
        <v>0</v>
      </c>
      <c r="H41" s="18">
        <v>0</v>
      </c>
      <c r="I41" s="18">
        <v>2021</v>
      </c>
      <c r="J41" s="18">
        <v>202</v>
      </c>
      <c r="K41" s="18">
        <v>0</v>
      </c>
      <c r="L41" s="19">
        <v>0</v>
      </c>
      <c r="M41" s="18">
        <v>0</v>
      </c>
      <c r="N41" s="18">
        <v>0</v>
      </c>
      <c r="O41" s="18">
        <v>8900</v>
      </c>
      <c r="P41" s="18">
        <v>4508</v>
      </c>
      <c r="Q41" s="18">
        <v>6504</v>
      </c>
      <c r="R41" s="18">
        <v>6768</v>
      </c>
      <c r="T41" s="13"/>
      <c r="U41" s="14"/>
      <c r="V41" s="14"/>
    </row>
    <row r="42" spans="1:22" s="21" customFormat="1" ht="21" customHeight="1">
      <c r="A42" s="15">
        <v>32</v>
      </c>
      <c r="B42" s="20" t="s">
        <v>39</v>
      </c>
      <c r="C42" s="17">
        <v>53326286</v>
      </c>
      <c r="D42" s="18">
        <v>82158</v>
      </c>
      <c r="E42" s="18">
        <v>19426281</v>
      </c>
      <c r="F42" s="18">
        <v>1180559</v>
      </c>
      <c r="G42" s="18">
        <v>16988278</v>
      </c>
      <c r="H42" s="18">
        <v>338961</v>
      </c>
      <c r="I42" s="18">
        <v>362360</v>
      </c>
      <c r="J42" s="18">
        <v>27382</v>
      </c>
      <c r="K42" s="18">
        <v>367893</v>
      </c>
      <c r="L42" s="19">
        <v>67663</v>
      </c>
      <c r="M42" s="18">
        <v>142137</v>
      </c>
      <c r="N42" s="18">
        <v>17359</v>
      </c>
      <c r="O42" s="18">
        <v>1565613</v>
      </c>
      <c r="P42" s="18">
        <v>729194</v>
      </c>
      <c r="Q42" s="18">
        <v>1552744</v>
      </c>
      <c r="R42" s="18">
        <v>1161685</v>
      </c>
      <c r="T42" s="13"/>
      <c r="U42" s="22"/>
      <c r="V42" s="22"/>
    </row>
    <row r="43" spans="1:22" ht="21" customHeight="1">
      <c r="A43" s="15">
        <v>33</v>
      </c>
      <c r="B43" s="20" t="s">
        <v>51</v>
      </c>
      <c r="C43" s="17">
        <v>2256875</v>
      </c>
      <c r="D43" s="18">
        <v>0</v>
      </c>
      <c r="E43" s="18">
        <v>1164</v>
      </c>
      <c r="F43" s="18">
        <v>116</v>
      </c>
      <c r="G43" s="18">
        <v>0</v>
      </c>
      <c r="H43" s="18">
        <v>0</v>
      </c>
      <c r="I43" s="18">
        <v>1164</v>
      </c>
      <c r="J43" s="18">
        <v>116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375220</v>
      </c>
      <c r="R43" s="18">
        <v>375220</v>
      </c>
      <c r="T43" s="13"/>
      <c r="U43" s="14"/>
      <c r="V43" s="14"/>
    </row>
    <row r="44" spans="1:22" ht="21" customHeight="1">
      <c r="A44" s="15">
        <v>34</v>
      </c>
      <c r="B44" s="20" t="s">
        <v>58</v>
      </c>
      <c r="C44" s="17">
        <v>1925764</v>
      </c>
      <c r="D44" s="18">
        <v>0</v>
      </c>
      <c r="E44" s="18">
        <v>1680012</v>
      </c>
      <c r="F44" s="18">
        <v>240007</v>
      </c>
      <c r="G44" s="18">
        <v>653616</v>
      </c>
      <c r="H44" s="18">
        <v>32681</v>
      </c>
      <c r="I44" s="18">
        <v>0</v>
      </c>
      <c r="J44" s="18">
        <v>0</v>
      </c>
      <c r="K44" s="18">
        <v>1019575</v>
      </c>
      <c r="L44" s="19">
        <v>203915</v>
      </c>
      <c r="M44" s="18">
        <v>0</v>
      </c>
      <c r="N44" s="18">
        <v>0</v>
      </c>
      <c r="O44" s="18">
        <v>6821</v>
      </c>
      <c r="P44" s="18">
        <v>3411</v>
      </c>
      <c r="Q44" s="18">
        <v>801032</v>
      </c>
      <c r="R44" s="18">
        <v>801032</v>
      </c>
      <c r="T44" s="13"/>
      <c r="U44" s="14"/>
      <c r="V44" s="14"/>
    </row>
    <row r="45" spans="1:22" ht="21" customHeight="1">
      <c r="A45" s="15">
        <v>35</v>
      </c>
      <c r="B45" s="20" t="s">
        <v>56</v>
      </c>
      <c r="C45" s="17">
        <v>9398061</v>
      </c>
      <c r="D45" s="18">
        <v>0</v>
      </c>
      <c r="E45" s="18">
        <v>2964295</v>
      </c>
      <c r="F45" s="18">
        <v>296019</v>
      </c>
      <c r="G45" s="18">
        <v>1921009</v>
      </c>
      <c r="H45" s="18">
        <v>96050</v>
      </c>
      <c r="I45" s="18">
        <v>334604</v>
      </c>
      <c r="J45" s="18">
        <v>33460</v>
      </c>
      <c r="K45" s="18">
        <v>482641</v>
      </c>
      <c r="L45" s="19">
        <v>96528</v>
      </c>
      <c r="M45" s="18">
        <v>172168</v>
      </c>
      <c r="N45" s="18">
        <v>43044</v>
      </c>
      <c r="O45" s="18">
        <v>53873</v>
      </c>
      <c r="P45" s="18">
        <v>26937</v>
      </c>
      <c r="Q45" s="18">
        <v>145768</v>
      </c>
      <c r="R45" s="18">
        <v>145768</v>
      </c>
      <c r="T45" s="13"/>
      <c r="U45" s="14"/>
      <c r="V45" s="14"/>
    </row>
    <row r="46" spans="1:22" ht="21" customHeight="1">
      <c r="A46" s="15">
        <v>36</v>
      </c>
      <c r="B46" s="20" t="s">
        <v>60</v>
      </c>
      <c r="C46" s="17">
        <v>5140377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1" customHeight="1">
      <c r="A47" s="15">
        <v>37</v>
      </c>
      <c r="B47" s="20" t="s">
        <v>63</v>
      </c>
      <c r="C47" s="17">
        <v>11707612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T47" s="13"/>
      <c r="U47" s="14"/>
      <c r="V47" s="14"/>
    </row>
    <row r="48" spans="1:22" ht="21" customHeight="1">
      <c r="A48" s="25">
        <v>38</v>
      </c>
      <c r="B48" s="26" t="s">
        <v>64</v>
      </c>
      <c r="C48" s="27">
        <v>5718489</v>
      </c>
      <c r="D48" s="28">
        <v>0</v>
      </c>
      <c r="E48" s="28">
        <v>1271</v>
      </c>
      <c r="F48" s="28">
        <v>228</v>
      </c>
      <c r="G48" s="28">
        <v>603</v>
      </c>
      <c r="H48" s="28">
        <v>30</v>
      </c>
      <c r="I48" s="28">
        <v>0</v>
      </c>
      <c r="J48" s="28">
        <v>0</v>
      </c>
      <c r="K48" s="28">
        <v>453</v>
      </c>
      <c r="L48" s="29">
        <v>90</v>
      </c>
      <c r="M48" s="28">
        <v>0</v>
      </c>
      <c r="N48" s="28">
        <v>0</v>
      </c>
      <c r="O48" s="28">
        <v>215</v>
      </c>
      <c r="P48" s="28">
        <v>108</v>
      </c>
      <c r="Q48" s="28">
        <v>0</v>
      </c>
      <c r="R48" s="28">
        <v>0</v>
      </c>
      <c r="T48" s="13"/>
      <c r="U48" s="14"/>
      <c r="V48" s="14"/>
    </row>
    <row r="49" spans="1:18" ht="21" customHeight="1">
      <c r="A49" s="30"/>
      <c r="B49" s="31" t="s">
        <v>17</v>
      </c>
      <c r="C49" s="32">
        <f>SUM(C11:C48)</f>
        <v>8508649173</v>
      </c>
      <c r="D49" s="32">
        <f>SUM(D11:D48)</f>
        <v>283461</v>
      </c>
      <c r="E49" s="32">
        <f aca="true" t="shared" si="0" ref="E49:R49">SUM(E11:E48)</f>
        <v>4541789641</v>
      </c>
      <c r="F49" s="32">
        <f t="shared" si="0"/>
        <v>758376256</v>
      </c>
      <c r="G49" s="32">
        <f t="shared" si="0"/>
        <v>1725424537</v>
      </c>
      <c r="H49" s="32">
        <f t="shared" si="0"/>
        <v>71881833</v>
      </c>
      <c r="I49" s="32">
        <f t="shared" si="0"/>
        <v>401450547</v>
      </c>
      <c r="J49" s="32">
        <f t="shared" si="0"/>
        <v>32976953</v>
      </c>
      <c r="K49" s="32">
        <f t="shared" si="0"/>
        <v>1476750032</v>
      </c>
      <c r="L49" s="32">
        <f t="shared" si="0"/>
        <v>290502238</v>
      </c>
      <c r="M49" s="32">
        <f t="shared" si="0"/>
        <v>229936657</v>
      </c>
      <c r="N49" s="32">
        <f t="shared" si="0"/>
        <v>56354771</v>
      </c>
      <c r="O49" s="32">
        <f t="shared" si="0"/>
        <v>708227868</v>
      </c>
      <c r="P49" s="32">
        <f t="shared" si="0"/>
        <v>306660461</v>
      </c>
      <c r="Q49" s="32">
        <f t="shared" si="0"/>
        <v>3379025816</v>
      </c>
      <c r="R49" s="32">
        <f t="shared" si="0"/>
        <v>3358080377</v>
      </c>
    </row>
    <row r="50" ht="15.75" customHeight="1"/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54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5">
    <mergeCell ref="E8:E10"/>
    <mergeCell ref="F8:F10"/>
    <mergeCell ref="G8:P8"/>
    <mergeCell ref="G9:H9"/>
    <mergeCell ref="I9:J9"/>
    <mergeCell ref="B52:R52"/>
    <mergeCell ref="K9:L9"/>
    <mergeCell ref="M9:N9"/>
    <mergeCell ref="O9:P9"/>
    <mergeCell ref="B51:R51"/>
    <mergeCell ref="A7:A10"/>
    <mergeCell ref="B7:B10"/>
    <mergeCell ref="C7:D9"/>
    <mergeCell ref="E7:P7"/>
    <mergeCell ref="Q7:R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5" zoomScaleNormal="55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0.2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0.37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68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.75" customHeight="1">
      <c r="A11" s="8">
        <v>1</v>
      </c>
      <c r="B11" s="9" t="s">
        <v>52</v>
      </c>
      <c r="C11" s="10">
        <v>178971852</v>
      </c>
      <c r="D11" s="11"/>
      <c r="E11" s="11">
        <v>429618204</v>
      </c>
      <c r="F11" s="11">
        <v>71021631</v>
      </c>
      <c r="G11" s="11">
        <v>191118997</v>
      </c>
      <c r="H11" s="11">
        <v>5951712</v>
      </c>
      <c r="I11" s="11">
        <v>19498965</v>
      </c>
      <c r="J11" s="11">
        <v>1780698</v>
      </c>
      <c r="K11" s="11">
        <v>142712705</v>
      </c>
      <c r="L11" s="12">
        <v>28322777</v>
      </c>
      <c r="M11" s="11">
        <v>7987684</v>
      </c>
      <c r="N11" s="11">
        <v>1996920</v>
      </c>
      <c r="O11" s="11">
        <v>68299853</v>
      </c>
      <c r="P11" s="11">
        <v>32969524</v>
      </c>
      <c r="Q11" s="11">
        <v>1915770093</v>
      </c>
      <c r="R11" s="11">
        <v>1915770093</v>
      </c>
      <c r="T11" s="13"/>
      <c r="U11" s="14"/>
      <c r="V11" s="14"/>
    </row>
    <row r="12" spans="1:22" ht="27.75" customHeight="1">
      <c r="A12" s="15">
        <v>2</v>
      </c>
      <c r="B12" s="16" t="s">
        <v>27</v>
      </c>
      <c r="C12" s="17">
        <v>213833749</v>
      </c>
      <c r="D12" s="18"/>
      <c r="E12" s="18">
        <v>922010252</v>
      </c>
      <c r="F12" s="18">
        <v>131996277</v>
      </c>
      <c r="G12" s="18">
        <v>417901133</v>
      </c>
      <c r="H12" s="18">
        <v>20524952</v>
      </c>
      <c r="I12" s="18">
        <v>153832369</v>
      </c>
      <c r="J12" s="18">
        <v>8869341</v>
      </c>
      <c r="K12" s="18">
        <v>157268379</v>
      </c>
      <c r="L12" s="19">
        <v>31341242</v>
      </c>
      <c r="M12" s="18">
        <v>73417673</v>
      </c>
      <c r="N12" s="18">
        <v>17324568</v>
      </c>
      <c r="O12" s="18">
        <v>119590698</v>
      </c>
      <c r="P12" s="18">
        <v>53936174</v>
      </c>
      <c r="Q12" s="18">
        <v>101084370</v>
      </c>
      <c r="R12" s="18">
        <v>101084370</v>
      </c>
      <c r="T12" s="13"/>
      <c r="U12" s="14"/>
      <c r="V12" s="14"/>
    </row>
    <row r="13" spans="1:22" ht="27.75" customHeight="1">
      <c r="A13" s="15">
        <v>3</v>
      </c>
      <c r="B13" s="20" t="s">
        <v>61</v>
      </c>
      <c r="C13" s="17">
        <v>124737938</v>
      </c>
      <c r="D13" s="18"/>
      <c r="E13" s="18">
        <v>111197402</v>
      </c>
      <c r="F13" s="18">
        <v>11522677</v>
      </c>
      <c r="G13" s="18">
        <v>64455257</v>
      </c>
      <c r="H13" s="18">
        <v>1727912</v>
      </c>
      <c r="I13" s="18">
        <v>21910271</v>
      </c>
      <c r="J13" s="18">
        <v>2191027</v>
      </c>
      <c r="K13" s="18">
        <v>6007929</v>
      </c>
      <c r="L13" s="19">
        <v>1201586</v>
      </c>
      <c r="M13" s="18">
        <v>12039284</v>
      </c>
      <c r="N13" s="18">
        <v>3009821</v>
      </c>
      <c r="O13" s="18">
        <v>6784661</v>
      </c>
      <c r="P13" s="18">
        <v>3392331</v>
      </c>
      <c r="Q13" s="18">
        <v>15276772</v>
      </c>
      <c r="R13" s="18">
        <v>15276772</v>
      </c>
      <c r="T13" s="13"/>
      <c r="U13" s="14"/>
      <c r="V13" s="14"/>
    </row>
    <row r="14" spans="1:22" ht="27.75" customHeight="1">
      <c r="A14" s="15">
        <v>4</v>
      </c>
      <c r="B14" s="20" t="s">
        <v>62</v>
      </c>
      <c r="C14" s="17">
        <v>3312774</v>
      </c>
      <c r="D14" s="18"/>
      <c r="E14" s="18">
        <v>299129</v>
      </c>
      <c r="F14" s="18">
        <v>93669</v>
      </c>
      <c r="G14" s="18">
        <v>58067</v>
      </c>
      <c r="H14" s="18">
        <v>2903</v>
      </c>
      <c r="I14" s="18">
        <v>10333</v>
      </c>
      <c r="J14" s="18">
        <v>1033</v>
      </c>
      <c r="K14" s="18">
        <v>83986</v>
      </c>
      <c r="L14" s="19">
        <v>16797</v>
      </c>
      <c r="M14" s="18">
        <v>1743</v>
      </c>
      <c r="N14" s="18">
        <v>436</v>
      </c>
      <c r="O14" s="18">
        <v>145000</v>
      </c>
      <c r="P14" s="18">
        <v>72500</v>
      </c>
      <c r="Q14" s="18">
        <v>170525</v>
      </c>
      <c r="R14" s="18">
        <v>170525</v>
      </c>
      <c r="T14" s="13"/>
      <c r="U14" s="14"/>
      <c r="V14" s="14"/>
    </row>
    <row r="15" spans="1:22" ht="27.75" customHeight="1">
      <c r="A15" s="15">
        <v>5</v>
      </c>
      <c r="B15" s="20" t="s">
        <v>44</v>
      </c>
      <c r="C15" s="17">
        <v>1466056</v>
      </c>
      <c r="D15" s="18">
        <v>5987</v>
      </c>
      <c r="E15" s="18">
        <v>2192</v>
      </c>
      <c r="F15" s="18">
        <v>219</v>
      </c>
      <c r="G15" s="18"/>
      <c r="H15" s="18"/>
      <c r="I15" s="18">
        <v>2192</v>
      </c>
      <c r="J15" s="18">
        <v>219</v>
      </c>
      <c r="K15" s="18"/>
      <c r="L15" s="19"/>
      <c r="M15" s="18"/>
      <c r="N15" s="18"/>
      <c r="O15" s="18"/>
      <c r="P15" s="18"/>
      <c r="Q15" s="18">
        <v>90442</v>
      </c>
      <c r="R15" s="18">
        <v>90443</v>
      </c>
      <c r="T15" s="13"/>
      <c r="U15" s="14"/>
      <c r="V15" s="14"/>
    </row>
    <row r="16" spans="1:22" ht="27.75" customHeight="1">
      <c r="A16" s="15">
        <v>6</v>
      </c>
      <c r="B16" s="20" t="s">
        <v>53</v>
      </c>
      <c r="C16" s="17">
        <v>1895710</v>
      </c>
      <c r="D16" s="18"/>
      <c r="E16" s="18">
        <v>1032345</v>
      </c>
      <c r="F16" s="18">
        <v>132530</v>
      </c>
      <c r="G16" s="18">
        <v>557768</v>
      </c>
      <c r="H16" s="18">
        <v>27888</v>
      </c>
      <c r="I16" s="18">
        <v>304032</v>
      </c>
      <c r="J16" s="18">
        <v>30403</v>
      </c>
      <c r="K16" s="18">
        <v>682</v>
      </c>
      <c r="L16" s="19">
        <v>136</v>
      </c>
      <c r="M16" s="18">
        <v>43316</v>
      </c>
      <c r="N16" s="18">
        <v>10829</v>
      </c>
      <c r="O16" s="18">
        <v>126547</v>
      </c>
      <c r="P16" s="18">
        <v>63274</v>
      </c>
      <c r="Q16" s="18">
        <v>1410443</v>
      </c>
      <c r="R16" s="18">
        <v>1410443</v>
      </c>
      <c r="T16" s="13"/>
      <c r="U16" s="14"/>
      <c r="V16" s="14"/>
    </row>
    <row r="17" spans="1:22" ht="27.75" customHeight="1">
      <c r="A17" s="15">
        <v>7</v>
      </c>
      <c r="B17" s="20" t="s">
        <v>50</v>
      </c>
      <c r="C17" s="17">
        <v>120471218</v>
      </c>
      <c r="D17" s="18"/>
      <c r="E17" s="18">
        <v>17611917</v>
      </c>
      <c r="F17" s="18">
        <v>2019513</v>
      </c>
      <c r="G17" s="18">
        <v>7739480</v>
      </c>
      <c r="H17" s="18">
        <v>386974</v>
      </c>
      <c r="I17" s="18">
        <v>5106510</v>
      </c>
      <c r="J17" s="18">
        <v>510651</v>
      </c>
      <c r="K17" s="18">
        <v>2589340</v>
      </c>
      <c r="L17" s="19">
        <v>517868</v>
      </c>
      <c r="M17" s="18">
        <v>1937093</v>
      </c>
      <c r="N17" s="18">
        <v>484273</v>
      </c>
      <c r="O17" s="18">
        <v>239494</v>
      </c>
      <c r="P17" s="18">
        <v>119747</v>
      </c>
      <c r="Q17" s="18">
        <v>124033731</v>
      </c>
      <c r="R17" s="18">
        <v>124033731</v>
      </c>
      <c r="T17" s="13"/>
      <c r="U17" s="14"/>
      <c r="V17" s="14"/>
    </row>
    <row r="18" spans="1:22" s="21" customFormat="1" ht="27.75" customHeight="1">
      <c r="A18" s="15">
        <v>8</v>
      </c>
      <c r="B18" s="20" t="s">
        <v>47</v>
      </c>
      <c r="C18" s="17">
        <v>562262</v>
      </c>
      <c r="D18" s="18"/>
      <c r="E18" s="18">
        <v>779422</v>
      </c>
      <c r="F18" s="18">
        <v>58090</v>
      </c>
      <c r="G18" s="18">
        <v>651967</v>
      </c>
      <c r="H18" s="18">
        <v>32599</v>
      </c>
      <c r="I18" s="18"/>
      <c r="J18" s="18"/>
      <c r="K18" s="18">
        <v>127455</v>
      </c>
      <c r="L18" s="19">
        <v>25491</v>
      </c>
      <c r="M18" s="18"/>
      <c r="N18" s="18"/>
      <c r="O18" s="18"/>
      <c r="P18" s="18"/>
      <c r="Q18" s="18">
        <v>3297</v>
      </c>
      <c r="R18" s="18">
        <v>3297</v>
      </c>
      <c r="T18" s="13"/>
      <c r="U18" s="22"/>
      <c r="V18" s="22"/>
    </row>
    <row r="19" spans="1:22" ht="27.75" customHeight="1">
      <c r="A19" s="15">
        <v>9</v>
      </c>
      <c r="B19" s="20" t="s">
        <v>33</v>
      </c>
      <c r="C19" s="17">
        <v>19685504</v>
      </c>
      <c r="D19" s="18"/>
      <c r="E19" s="18">
        <v>18377900</v>
      </c>
      <c r="F19" s="18">
        <v>193456</v>
      </c>
      <c r="G19" s="18">
        <v>150000</v>
      </c>
      <c r="H19" s="18">
        <v>7500</v>
      </c>
      <c r="I19" s="18"/>
      <c r="J19" s="18"/>
      <c r="K19" s="18">
        <v>12497001</v>
      </c>
      <c r="L19" s="19">
        <v>996</v>
      </c>
      <c r="M19" s="18"/>
      <c r="N19" s="18"/>
      <c r="O19" s="18">
        <v>5730899</v>
      </c>
      <c r="P19" s="18">
        <v>184960</v>
      </c>
      <c r="Q19" s="18">
        <v>290728</v>
      </c>
      <c r="R19" s="18">
        <v>181559</v>
      </c>
      <c r="T19" s="13"/>
      <c r="U19" s="14"/>
      <c r="V19" s="14"/>
    </row>
    <row r="20" spans="1:22" ht="27.75" customHeight="1">
      <c r="A20" s="15">
        <v>10</v>
      </c>
      <c r="B20" s="20" t="s">
        <v>30</v>
      </c>
      <c r="C20" s="23">
        <v>246957307</v>
      </c>
      <c r="D20" s="18"/>
      <c r="E20" s="18">
        <v>394364576</v>
      </c>
      <c r="F20" s="18">
        <v>46836687</v>
      </c>
      <c r="G20" s="18">
        <v>263559019</v>
      </c>
      <c r="H20" s="18">
        <v>11504989</v>
      </c>
      <c r="I20" s="18">
        <v>9729097</v>
      </c>
      <c r="J20" s="18">
        <v>733153</v>
      </c>
      <c r="K20" s="18">
        <v>69151624</v>
      </c>
      <c r="L20" s="19">
        <v>13615632</v>
      </c>
      <c r="M20" s="18">
        <v>19918028</v>
      </c>
      <c r="N20" s="18">
        <v>4979508</v>
      </c>
      <c r="O20" s="18">
        <v>32006808</v>
      </c>
      <c r="P20" s="18">
        <v>16003405</v>
      </c>
      <c r="Q20" s="18">
        <v>27911432</v>
      </c>
      <c r="R20" s="18">
        <v>27911432</v>
      </c>
      <c r="T20" s="13"/>
      <c r="U20" s="14"/>
      <c r="V20" s="14"/>
    </row>
    <row r="21" spans="1:22" s="21" customFormat="1" ht="27.75" customHeight="1">
      <c r="A21" s="15">
        <v>11</v>
      </c>
      <c r="B21" s="17" t="s">
        <v>57</v>
      </c>
      <c r="C21" s="17">
        <v>2452598</v>
      </c>
      <c r="D21" s="18">
        <v>49046</v>
      </c>
      <c r="E21" s="18">
        <v>1100344</v>
      </c>
      <c r="F21" s="18">
        <v>152480</v>
      </c>
      <c r="G21" s="18">
        <v>599003</v>
      </c>
      <c r="H21" s="18">
        <v>29950</v>
      </c>
      <c r="I21" s="18">
        <v>128921</v>
      </c>
      <c r="J21" s="18">
        <v>12892</v>
      </c>
      <c r="K21" s="18">
        <v>200829</v>
      </c>
      <c r="L21" s="19">
        <v>40165</v>
      </c>
      <c r="M21" s="18">
        <v>65291</v>
      </c>
      <c r="N21" s="18">
        <v>16322</v>
      </c>
      <c r="O21" s="18">
        <v>106300</v>
      </c>
      <c r="P21" s="18">
        <v>53151</v>
      </c>
      <c r="Q21" s="18">
        <v>665704</v>
      </c>
      <c r="R21" s="18">
        <v>665704</v>
      </c>
      <c r="T21" s="13"/>
      <c r="U21" s="22"/>
      <c r="V21" s="22"/>
    </row>
    <row r="22" spans="1:22" ht="27.75" customHeight="1">
      <c r="A22" s="15">
        <v>12</v>
      </c>
      <c r="B22" s="20" t="s">
        <v>59</v>
      </c>
      <c r="C22" s="17">
        <v>6370176</v>
      </c>
      <c r="D22" s="18">
        <v>111398</v>
      </c>
      <c r="E22" s="18">
        <v>608860</v>
      </c>
      <c r="F22" s="18">
        <v>144793</v>
      </c>
      <c r="G22" s="18">
        <v>2438</v>
      </c>
      <c r="H22" s="18">
        <v>121</v>
      </c>
      <c r="I22" s="18">
        <v>413</v>
      </c>
      <c r="J22" s="18">
        <v>41</v>
      </c>
      <c r="K22" s="18">
        <v>452500</v>
      </c>
      <c r="L22" s="19">
        <v>75131</v>
      </c>
      <c r="M22" s="18">
        <v>2027</v>
      </c>
      <c r="N22" s="18">
        <v>507</v>
      </c>
      <c r="O22" s="18">
        <v>151482</v>
      </c>
      <c r="P22" s="18">
        <v>68993</v>
      </c>
      <c r="Q22" s="18">
        <v>1902907</v>
      </c>
      <c r="R22" s="18">
        <v>3183385</v>
      </c>
      <c r="T22" s="13"/>
      <c r="U22" s="14"/>
      <c r="V22" s="14"/>
    </row>
    <row r="23" spans="1:22" ht="27.75" customHeight="1">
      <c r="A23" s="15">
        <v>13</v>
      </c>
      <c r="B23" s="16" t="s">
        <v>43</v>
      </c>
      <c r="C23" s="17">
        <v>1947060</v>
      </c>
      <c r="D23" s="18"/>
      <c r="E23" s="18">
        <v>161521</v>
      </c>
      <c r="F23" s="18">
        <v>13903</v>
      </c>
      <c r="G23" s="18">
        <v>127097</v>
      </c>
      <c r="H23" s="18">
        <v>6355</v>
      </c>
      <c r="I23" s="18"/>
      <c r="J23" s="18"/>
      <c r="K23" s="18">
        <v>32214</v>
      </c>
      <c r="L23" s="19">
        <v>6443</v>
      </c>
      <c r="M23" s="18"/>
      <c r="N23" s="18"/>
      <c r="O23" s="18">
        <v>2210</v>
      </c>
      <c r="P23" s="18">
        <v>1105</v>
      </c>
      <c r="Q23" s="18">
        <v>52475</v>
      </c>
      <c r="R23" s="18">
        <v>52475</v>
      </c>
      <c r="T23" s="13"/>
      <c r="U23" s="14"/>
      <c r="V23" s="14"/>
    </row>
    <row r="24" spans="1:22" ht="27.75" customHeight="1">
      <c r="A24" s="15">
        <v>14</v>
      </c>
      <c r="B24" s="20" t="s">
        <v>40</v>
      </c>
      <c r="C24" s="17">
        <v>684790</v>
      </c>
      <c r="D24" s="18">
        <v>6848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.75" customHeight="1">
      <c r="A25" s="15">
        <v>15</v>
      </c>
      <c r="B25" s="16" t="s">
        <v>49</v>
      </c>
      <c r="C25" s="17">
        <v>85361440</v>
      </c>
      <c r="D25" s="18"/>
      <c r="E25" s="18">
        <v>5317928</v>
      </c>
      <c r="F25" s="18">
        <v>344205</v>
      </c>
      <c r="G25" s="18">
        <v>3913939</v>
      </c>
      <c r="H25" s="18">
        <v>150238</v>
      </c>
      <c r="I25" s="18">
        <v>681414</v>
      </c>
      <c r="J25" s="18">
        <v>45825</v>
      </c>
      <c r="K25" s="18">
        <v>695879</v>
      </c>
      <c r="L25" s="19">
        <v>136677</v>
      </c>
      <c r="M25" s="18">
        <v>5130</v>
      </c>
      <c r="N25" s="18">
        <v>1282</v>
      </c>
      <c r="O25" s="18">
        <v>21566</v>
      </c>
      <c r="P25" s="18">
        <v>10183</v>
      </c>
      <c r="Q25" s="18">
        <v>5784190</v>
      </c>
      <c r="R25" s="18">
        <v>5465489</v>
      </c>
      <c r="T25" s="13"/>
      <c r="U25" s="14"/>
      <c r="V25" s="14"/>
    </row>
    <row r="26" spans="1:22" ht="27.75" customHeight="1">
      <c r="A26" s="15">
        <v>16</v>
      </c>
      <c r="B26" s="20" t="s">
        <v>36</v>
      </c>
      <c r="C26" s="17">
        <v>37265224</v>
      </c>
      <c r="D26" s="18"/>
      <c r="E26" s="18">
        <v>16102903</v>
      </c>
      <c r="F26" s="18">
        <v>4672291</v>
      </c>
      <c r="G26" s="18">
        <v>54412</v>
      </c>
      <c r="H26" s="18">
        <v>2311</v>
      </c>
      <c r="I26" s="18">
        <v>1832899</v>
      </c>
      <c r="J26" s="18">
        <v>167994</v>
      </c>
      <c r="K26" s="18">
        <v>6848980</v>
      </c>
      <c r="L26" s="19">
        <v>1369797</v>
      </c>
      <c r="M26" s="18">
        <v>2204474</v>
      </c>
      <c r="N26" s="18">
        <v>551119</v>
      </c>
      <c r="O26" s="18">
        <v>5162138</v>
      </c>
      <c r="P26" s="18">
        <v>2581070</v>
      </c>
      <c r="Q26" s="18">
        <v>259604</v>
      </c>
      <c r="R26" s="18">
        <v>259604</v>
      </c>
      <c r="T26" s="13"/>
      <c r="U26" s="14"/>
      <c r="V26" s="14"/>
    </row>
    <row r="27" spans="1:22" s="21" customFormat="1" ht="27.75" customHeight="1">
      <c r="A27" s="15">
        <v>17</v>
      </c>
      <c r="B27" s="20" t="s">
        <v>55</v>
      </c>
      <c r="C27" s="17">
        <v>19874837</v>
      </c>
      <c r="D27" s="18"/>
      <c r="E27" s="18">
        <v>9227319</v>
      </c>
      <c r="F27" s="18">
        <v>389407</v>
      </c>
      <c r="G27" s="18">
        <v>9117987</v>
      </c>
      <c r="H27" s="18">
        <v>341141</v>
      </c>
      <c r="I27" s="18"/>
      <c r="J27" s="18"/>
      <c r="K27" s="18">
        <v>21332</v>
      </c>
      <c r="L27" s="19">
        <v>4266</v>
      </c>
      <c r="M27" s="18"/>
      <c r="N27" s="18"/>
      <c r="O27" s="18">
        <v>88000</v>
      </c>
      <c r="P27" s="18">
        <v>44000</v>
      </c>
      <c r="Q27" s="18">
        <v>2056786</v>
      </c>
      <c r="R27" s="18">
        <v>2056786</v>
      </c>
      <c r="T27" s="13"/>
      <c r="U27" s="22"/>
      <c r="V27" s="22"/>
    </row>
    <row r="28" spans="1:22" ht="27.75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.75" customHeight="1">
      <c r="A29" s="15">
        <v>19</v>
      </c>
      <c r="B29" s="20" t="s">
        <v>38</v>
      </c>
      <c r="C29" s="17">
        <v>15936006</v>
      </c>
      <c r="D29" s="18"/>
      <c r="E29" s="18">
        <v>37634134</v>
      </c>
      <c r="F29" s="18">
        <v>3961187</v>
      </c>
      <c r="G29" s="18">
        <v>17316942</v>
      </c>
      <c r="H29" s="18">
        <v>862757</v>
      </c>
      <c r="I29" s="18">
        <v>12422124</v>
      </c>
      <c r="J29" s="18">
        <v>925354</v>
      </c>
      <c r="K29" s="18">
        <v>4712859</v>
      </c>
      <c r="L29" s="19">
        <v>942571</v>
      </c>
      <c r="M29" s="18">
        <v>1442400</v>
      </c>
      <c r="N29" s="18">
        <v>360600</v>
      </c>
      <c r="O29" s="18">
        <v>1739809</v>
      </c>
      <c r="P29" s="18">
        <v>869905</v>
      </c>
      <c r="Q29" s="18">
        <v>1442195</v>
      </c>
      <c r="R29" s="18">
        <v>1442195</v>
      </c>
      <c r="T29" s="13"/>
      <c r="U29" s="14"/>
      <c r="V29" s="14"/>
    </row>
    <row r="30" spans="1:22" ht="27.75" customHeight="1">
      <c r="A30" s="15">
        <v>20</v>
      </c>
      <c r="B30" s="20" t="s">
        <v>37</v>
      </c>
      <c r="C30" s="17">
        <v>9886387</v>
      </c>
      <c r="D30" s="18"/>
      <c r="E30" s="18">
        <v>4473045</v>
      </c>
      <c r="F30" s="18">
        <v>854356</v>
      </c>
      <c r="G30" s="18">
        <v>567642</v>
      </c>
      <c r="H30" s="18">
        <v>28382</v>
      </c>
      <c r="I30" s="18">
        <v>1198140</v>
      </c>
      <c r="J30" s="18">
        <v>119814</v>
      </c>
      <c r="K30" s="18">
        <v>2025452</v>
      </c>
      <c r="L30" s="19">
        <v>405090</v>
      </c>
      <c r="M30" s="18">
        <v>159343</v>
      </c>
      <c r="N30" s="18">
        <v>39836</v>
      </c>
      <c r="O30" s="18">
        <v>522468</v>
      </c>
      <c r="P30" s="18">
        <v>261234</v>
      </c>
      <c r="Q30" s="18">
        <v>2821308</v>
      </c>
      <c r="R30" s="18">
        <v>2821308</v>
      </c>
      <c r="T30" s="13"/>
      <c r="U30" s="14"/>
      <c r="V30" s="14"/>
    </row>
    <row r="31" spans="1:22" ht="27.75" customHeight="1">
      <c r="A31" s="15">
        <v>21</v>
      </c>
      <c r="B31" s="20" t="s">
        <v>32</v>
      </c>
      <c r="C31" s="17">
        <v>127588901</v>
      </c>
      <c r="D31" s="18"/>
      <c r="E31" s="18">
        <v>45594524</v>
      </c>
      <c r="F31" s="18">
        <v>8802490</v>
      </c>
      <c r="G31" s="18">
        <v>15578914</v>
      </c>
      <c r="H31" s="18">
        <v>736756</v>
      </c>
      <c r="I31" s="18">
        <v>1093286</v>
      </c>
      <c r="J31" s="18">
        <v>108949</v>
      </c>
      <c r="K31" s="18">
        <v>14595280</v>
      </c>
      <c r="L31" s="19">
        <v>2429802</v>
      </c>
      <c r="M31" s="18">
        <v>2965765</v>
      </c>
      <c r="N31" s="18">
        <v>729086</v>
      </c>
      <c r="O31" s="18">
        <v>11361279</v>
      </c>
      <c r="P31" s="18">
        <v>4797897</v>
      </c>
      <c r="Q31" s="18">
        <v>15372182</v>
      </c>
      <c r="R31" s="18">
        <v>14947694</v>
      </c>
      <c r="T31" s="13"/>
      <c r="U31" s="14"/>
      <c r="V31" s="14"/>
    </row>
    <row r="32" spans="1:22" ht="27.75" customHeight="1">
      <c r="A32" s="15">
        <v>22</v>
      </c>
      <c r="B32" s="20" t="s">
        <v>35</v>
      </c>
      <c r="C32" s="17">
        <v>63980266</v>
      </c>
      <c r="D32" s="18"/>
      <c r="E32" s="18">
        <v>1367657</v>
      </c>
      <c r="F32" s="18">
        <v>290420</v>
      </c>
      <c r="G32" s="18">
        <v>201981</v>
      </c>
      <c r="H32" s="18">
        <v>3489</v>
      </c>
      <c r="I32" s="18">
        <v>21392</v>
      </c>
      <c r="J32" s="18">
        <v>2140</v>
      </c>
      <c r="K32" s="18">
        <v>25653</v>
      </c>
      <c r="L32" s="19">
        <v>5131</v>
      </c>
      <c r="M32" s="18">
        <v>1118621</v>
      </c>
      <c r="N32" s="18">
        <v>279655</v>
      </c>
      <c r="O32" s="18">
        <v>10</v>
      </c>
      <c r="P32" s="18">
        <v>5</v>
      </c>
      <c r="Q32" s="18">
        <v>2525881</v>
      </c>
      <c r="R32" s="18">
        <v>2526273</v>
      </c>
      <c r="T32" s="13"/>
      <c r="U32" s="14"/>
      <c r="V32" s="14"/>
    </row>
    <row r="33" spans="1:22" ht="27.75" customHeight="1">
      <c r="A33" s="15">
        <v>23</v>
      </c>
      <c r="B33" s="20" t="s">
        <v>29</v>
      </c>
      <c r="C33" s="17">
        <v>506010722</v>
      </c>
      <c r="D33" s="18"/>
      <c r="E33" s="18">
        <v>260835539</v>
      </c>
      <c r="F33" s="18">
        <v>25556728</v>
      </c>
      <c r="G33" s="18">
        <v>171391419</v>
      </c>
      <c r="H33" s="18">
        <v>2631477</v>
      </c>
      <c r="I33" s="18">
        <v>37470850</v>
      </c>
      <c r="J33" s="18">
        <v>3763982</v>
      </c>
      <c r="K33" s="18">
        <v>4092022</v>
      </c>
      <c r="L33" s="19">
        <v>815610</v>
      </c>
      <c r="M33" s="18">
        <v>22188019</v>
      </c>
      <c r="N33" s="18">
        <v>5542392</v>
      </c>
      <c r="O33" s="18">
        <v>25693229</v>
      </c>
      <c r="P33" s="18">
        <v>12803267</v>
      </c>
      <c r="Q33" s="18">
        <v>81118259</v>
      </c>
      <c r="R33" s="18">
        <v>81040092</v>
      </c>
      <c r="T33" s="13"/>
      <c r="U33" s="14"/>
      <c r="V33" s="14"/>
    </row>
    <row r="34" spans="1:22" ht="27.75" customHeight="1">
      <c r="A34" s="15">
        <v>24</v>
      </c>
      <c r="B34" s="16" t="s">
        <v>31</v>
      </c>
      <c r="C34" s="17">
        <v>149593217</v>
      </c>
      <c r="D34" s="18"/>
      <c r="E34" s="18">
        <v>81047700</v>
      </c>
      <c r="F34" s="18">
        <v>15246264</v>
      </c>
      <c r="G34" s="18">
        <v>25704342</v>
      </c>
      <c r="H34" s="18">
        <v>1074714</v>
      </c>
      <c r="I34" s="18">
        <v>11729948</v>
      </c>
      <c r="J34" s="18">
        <v>1172994</v>
      </c>
      <c r="K34" s="18">
        <v>9118064</v>
      </c>
      <c r="L34" s="19">
        <v>1156066</v>
      </c>
      <c r="M34" s="18">
        <v>21618504</v>
      </c>
      <c r="N34" s="18">
        <v>5404069</v>
      </c>
      <c r="O34" s="18">
        <v>12876842</v>
      </c>
      <c r="P34" s="18">
        <v>6438421</v>
      </c>
      <c r="Q34" s="18">
        <v>4427156</v>
      </c>
      <c r="R34" s="18">
        <v>4408690</v>
      </c>
      <c r="T34" s="13"/>
      <c r="U34" s="14"/>
      <c r="V34" s="14"/>
    </row>
    <row r="35" spans="1:22" ht="27.75" customHeight="1">
      <c r="A35" s="15">
        <v>25</v>
      </c>
      <c r="B35" s="20" t="s">
        <v>48</v>
      </c>
      <c r="C35" s="17">
        <v>19222578</v>
      </c>
      <c r="D35" s="18"/>
      <c r="E35" s="18">
        <v>1143657</v>
      </c>
      <c r="F35" s="18">
        <v>560057</v>
      </c>
      <c r="G35" s="18"/>
      <c r="H35" s="18"/>
      <c r="I35" s="18">
        <v>20142</v>
      </c>
      <c r="J35" s="18">
        <v>2014</v>
      </c>
      <c r="K35" s="18"/>
      <c r="L35" s="19"/>
      <c r="M35" s="18">
        <v>14857</v>
      </c>
      <c r="N35" s="18">
        <v>3714</v>
      </c>
      <c r="O35" s="18">
        <v>1108658</v>
      </c>
      <c r="P35" s="18">
        <v>554329</v>
      </c>
      <c r="Q35" s="18">
        <v>439580</v>
      </c>
      <c r="R35" s="18">
        <v>439580</v>
      </c>
      <c r="T35" s="13"/>
      <c r="U35" s="14"/>
      <c r="V35" s="14"/>
    </row>
    <row r="36" spans="1:22" ht="27.75" customHeight="1">
      <c r="A36" s="15">
        <v>26</v>
      </c>
      <c r="B36" s="20" t="s">
        <v>41</v>
      </c>
      <c r="C36" s="17">
        <v>809180</v>
      </c>
      <c r="D36" s="18">
        <v>16172</v>
      </c>
      <c r="E36" s="18">
        <v>396021</v>
      </c>
      <c r="F36" s="18">
        <v>197740</v>
      </c>
      <c r="G36" s="18">
        <v>600</v>
      </c>
      <c r="H36" s="18">
        <v>30</v>
      </c>
      <c r="I36" s="18"/>
      <c r="J36" s="18"/>
      <c r="K36" s="18"/>
      <c r="L36" s="19"/>
      <c r="M36" s="18"/>
      <c r="N36" s="18"/>
      <c r="O36" s="18">
        <v>395421</v>
      </c>
      <c r="P36" s="18">
        <v>197710</v>
      </c>
      <c r="Q36" s="18">
        <v>416660</v>
      </c>
      <c r="R36" s="18">
        <v>416660</v>
      </c>
      <c r="T36" s="13"/>
      <c r="U36" s="14"/>
      <c r="V36" s="14"/>
    </row>
    <row r="37" spans="1:22" ht="27.75" customHeight="1">
      <c r="A37" s="15">
        <v>27</v>
      </c>
      <c r="B37" s="20" t="s">
        <v>34</v>
      </c>
      <c r="C37" s="17">
        <v>81071257</v>
      </c>
      <c r="D37" s="18"/>
      <c r="E37" s="18">
        <v>44415278</v>
      </c>
      <c r="F37" s="18">
        <v>4598576</v>
      </c>
      <c r="G37" s="18">
        <v>27377232</v>
      </c>
      <c r="H37" s="18">
        <v>1038929</v>
      </c>
      <c r="I37" s="18">
        <v>4674040</v>
      </c>
      <c r="J37" s="18">
        <v>467404</v>
      </c>
      <c r="K37" s="18">
        <v>6081838</v>
      </c>
      <c r="L37" s="19">
        <v>911171</v>
      </c>
      <c r="M37" s="18">
        <v>3791138</v>
      </c>
      <c r="N37" s="18">
        <v>947784</v>
      </c>
      <c r="O37" s="18">
        <v>2491030</v>
      </c>
      <c r="P37" s="18">
        <v>1233288</v>
      </c>
      <c r="Q37" s="18">
        <v>4282943</v>
      </c>
      <c r="R37" s="18">
        <v>4282967</v>
      </c>
      <c r="T37" s="13"/>
      <c r="U37" s="14"/>
      <c r="V37" s="14"/>
    </row>
    <row r="38" spans="1:22" ht="27.75" customHeight="1">
      <c r="A38" s="15">
        <v>28</v>
      </c>
      <c r="B38" s="20" t="s">
        <v>45</v>
      </c>
      <c r="C38" s="17">
        <v>2549287</v>
      </c>
      <c r="D38" s="18"/>
      <c r="E38" s="18">
        <v>836331</v>
      </c>
      <c r="F38" s="18">
        <v>167288</v>
      </c>
      <c r="G38" s="18">
        <v>299586</v>
      </c>
      <c r="H38" s="18">
        <v>14979</v>
      </c>
      <c r="I38" s="18"/>
      <c r="J38" s="18"/>
      <c r="K38" s="18">
        <v>222255</v>
      </c>
      <c r="L38" s="19">
        <v>44451</v>
      </c>
      <c r="M38" s="18">
        <v>197550</v>
      </c>
      <c r="N38" s="18">
        <v>49388</v>
      </c>
      <c r="O38" s="18">
        <v>116940</v>
      </c>
      <c r="P38" s="18">
        <v>58470</v>
      </c>
      <c r="Q38" s="18">
        <v>25100</v>
      </c>
      <c r="R38" s="18">
        <v>25100</v>
      </c>
      <c r="T38" s="13"/>
      <c r="U38" s="14"/>
      <c r="V38" s="14"/>
    </row>
    <row r="39" spans="1:22" ht="27.75" customHeight="1">
      <c r="A39" s="15">
        <v>29</v>
      </c>
      <c r="B39" s="16" t="s">
        <v>28</v>
      </c>
      <c r="C39" s="17">
        <v>98115998</v>
      </c>
      <c r="D39" s="18"/>
      <c r="E39" s="18">
        <v>49224509</v>
      </c>
      <c r="F39" s="18">
        <v>13208803</v>
      </c>
      <c r="G39" s="18">
        <v>8124545</v>
      </c>
      <c r="H39" s="18">
        <v>406227</v>
      </c>
      <c r="I39" s="18">
        <v>251775</v>
      </c>
      <c r="J39" s="18">
        <v>25036</v>
      </c>
      <c r="K39" s="18">
        <v>4863684</v>
      </c>
      <c r="L39" s="19">
        <v>972737</v>
      </c>
      <c r="M39" s="18">
        <v>24749800</v>
      </c>
      <c r="N39" s="18">
        <v>6187450</v>
      </c>
      <c r="O39" s="18">
        <v>11234705</v>
      </c>
      <c r="P39" s="18">
        <v>5617353</v>
      </c>
      <c r="Q39" s="18">
        <v>357617588</v>
      </c>
      <c r="R39" s="18">
        <v>337964006</v>
      </c>
      <c r="T39" s="13"/>
      <c r="U39" s="14"/>
      <c r="V39" s="14"/>
    </row>
    <row r="40" spans="1:22" ht="27.75" customHeight="1">
      <c r="A40" s="15">
        <v>30</v>
      </c>
      <c r="B40" s="20" t="s">
        <v>26</v>
      </c>
      <c r="C40" s="17">
        <v>268711591</v>
      </c>
      <c r="D40" s="18"/>
      <c r="E40" s="18">
        <v>1764933437</v>
      </c>
      <c r="F40" s="18">
        <v>358916205</v>
      </c>
      <c r="G40" s="18">
        <v>432734247</v>
      </c>
      <c r="H40" s="18">
        <v>21612588</v>
      </c>
      <c r="I40" s="18">
        <v>93805141</v>
      </c>
      <c r="J40" s="18">
        <v>9380356</v>
      </c>
      <c r="K40" s="18">
        <v>820398793</v>
      </c>
      <c r="L40" s="19">
        <v>164003580</v>
      </c>
      <c r="M40" s="18">
        <v>29336439</v>
      </c>
      <c r="N40" s="18">
        <v>7334103</v>
      </c>
      <c r="O40" s="18">
        <v>388658817</v>
      </c>
      <c r="P40" s="18">
        <v>156585578</v>
      </c>
      <c r="Q40" s="18">
        <v>278602489</v>
      </c>
      <c r="R40" s="18">
        <v>278602489</v>
      </c>
      <c r="T40" s="13"/>
      <c r="U40" s="14"/>
      <c r="V40" s="14"/>
    </row>
    <row r="41" spans="1:22" ht="27.75" customHeight="1">
      <c r="A41" s="15">
        <v>31</v>
      </c>
      <c r="B41" s="20" t="s">
        <v>46</v>
      </c>
      <c r="C41" s="17">
        <v>1031943</v>
      </c>
      <c r="D41" s="18"/>
      <c r="E41" s="18">
        <v>10921</v>
      </c>
      <c r="F41" s="18">
        <v>4710</v>
      </c>
      <c r="G41" s="18"/>
      <c r="H41" s="18"/>
      <c r="I41" s="18">
        <v>2021</v>
      </c>
      <c r="J41" s="18">
        <v>202</v>
      </c>
      <c r="K41" s="18"/>
      <c r="L41" s="19"/>
      <c r="M41" s="18"/>
      <c r="N41" s="18"/>
      <c r="O41" s="18">
        <v>8900</v>
      </c>
      <c r="P41" s="18">
        <v>4508</v>
      </c>
      <c r="Q41" s="18">
        <v>6504</v>
      </c>
      <c r="R41" s="18">
        <v>6768</v>
      </c>
      <c r="T41" s="13"/>
      <c r="U41" s="14"/>
      <c r="V41" s="14"/>
    </row>
    <row r="42" spans="1:22" s="21" customFormat="1" ht="27.75" customHeight="1">
      <c r="A42" s="15">
        <v>32</v>
      </c>
      <c r="B42" s="20" t="s">
        <v>39</v>
      </c>
      <c r="C42" s="17">
        <v>26915331</v>
      </c>
      <c r="D42" s="18">
        <v>82158</v>
      </c>
      <c r="E42" s="18">
        <v>17617517</v>
      </c>
      <c r="F42" s="18">
        <v>430231</v>
      </c>
      <c r="G42" s="18">
        <v>16988278</v>
      </c>
      <c r="H42" s="18">
        <v>338961</v>
      </c>
      <c r="I42" s="18">
        <v>208976</v>
      </c>
      <c r="J42" s="18">
        <v>12044</v>
      </c>
      <c r="K42" s="18">
        <v>58893</v>
      </c>
      <c r="L42" s="19">
        <v>5863</v>
      </c>
      <c r="M42" s="18">
        <v>142137</v>
      </c>
      <c r="N42" s="18">
        <v>17359</v>
      </c>
      <c r="O42" s="18">
        <v>219233</v>
      </c>
      <c r="P42" s="18">
        <v>56004</v>
      </c>
      <c r="Q42" s="18">
        <v>821951</v>
      </c>
      <c r="R42" s="18">
        <v>479462</v>
      </c>
      <c r="T42" s="13"/>
      <c r="U42" s="22"/>
      <c r="V42" s="22"/>
    </row>
    <row r="43" spans="1:22" ht="27.75" customHeight="1">
      <c r="A43" s="15">
        <v>33</v>
      </c>
      <c r="B43" s="20" t="s">
        <v>51</v>
      </c>
      <c r="C43" s="17">
        <v>1487518</v>
      </c>
      <c r="D43" s="18"/>
      <c r="E43" s="18">
        <v>1164</v>
      </c>
      <c r="F43" s="18">
        <v>116</v>
      </c>
      <c r="G43" s="18"/>
      <c r="H43" s="18"/>
      <c r="I43" s="18">
        <v>1164</v>
      </c>
      <c r="J43" s="18">
        <v>116</v>
      </c>
      <c r="K43" s="18"/>
      <c r="L43" s="19"/>
      <c r="M43" s="18"/>
      <c r="N43" s="18"/>
      <c r="O43" s="18"/>
      <c r="P43" s="18"/>
      <c r="Q43" s="18">
        <v>375220</v>
      </c>
      <c r="R43" s="18">
        <v>375220</v>
      </c>
      <c r="T43" s="13"/>
      <c r="U43" s="14"/>
      <c r="V43" s="14"/>
    </row>
    <row r="44" spans="1:22" ht="27.75" customHeight="1">
      <c r="A44" s="15">
        <v>34</v>
      </c>
      <c r="B44" s="20" t="s">
        <v>58</v>
      </c>
      <c r="C44" s="17">
        <v>848400</v>
      </c>
      <c r="D44" s="18"/>
      <c r="E44" s="18">
        <v>1602380</v>
      </c>
      <c r="F44" s="18">
        <v>236125</v>
      </c>
      <c r="G44" s="18">
        <v>575984</v>
      </c>
      <c r="H44" s="18">
        <v>28799</v>
      </c>
      <c r="I44" s="18"/>
      <c r="J44" s="18"/>
      <c r="K44" s="18">
        <v>1019575</v>
      </c>
      <c r="L44" s="19">
        <v>203915</v>
      </c>
      <c r="M44" s="18"/>
      <c r="N44" s="18"/>
      <c r="O44" s="18">
        <v>6821</v>
      </c>
      <c r="P44" s="18">
        <v>3411</v>
      </c>
      <c r="Q44" s="18">
        <v>552870</v>
      </c>
      <c r="R44" s="18">
        <v>552870</v>
      </c>
      <c r="T44" s="13"/>
      <c r="U44" s="14"/>
      <c r="V44" s="14"/>
    </row>
    <row r="45" spans="1:22" ht="27.75" customHeight="1">
      <c r="A45" s="15">
        <v>35</v>
      </c>
      <c r="B45" s="20" t="s">
        <v>56</v>
      </c>
      <c r="C45" s="17">
        <v>5768762</v>
      </c>
      <c r="D45" s="18"/>
      <c r="E45" s="18">
        <v>2921506</v>
      </c>
      <c r="F45" s="18">
        <v>287322</v>
      </c>
      <c r="G45" s="18">
        <v>1921009</v>
      </c>
      <c r="H45" s="18">
        <v>96050</v>
      </c>
      <c r="I45" s="18">
        <v>334604</v>
      </c>
      <c r="J45" s="18">
        <v>33460</v>
      </c>
      <c r="K45" s="18">
        <v>442641</v>
      </c>
      <c r="L45" s="19">
        <v>88528</v>
      </c>
      <c r="M45" s="18">
        <v>169379</v>
      </c>
      <c r="N45" s="18">
        <v>42347</v>
      </c>
      <c r="O45" s="18">
        <v>53873</v>
      </c>
      <c r="P45" s="18">
        <v>26937</v>
      </c>
      <c r="Q45" s="18">
        <v>145768</v>
      </c>
      <c r="R45" s="18">
        <v>145768</v>
      </c>
      <c r="T45" s="13"/>
      <c r="U45" s="14"/>
      <c r="V45" s="14"/>
    </row>
    <row r="46" spans="1:22" ht="27.75" customHeight="1">
      <c r="A46" s="15">
        <v>36</v>
      </c>
      <c r="B46" s="20" t="s">
        <v>60</v>
      </c>
      <c r="C46" s="17">
        <v>18858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.75" customHeight="1">
      <c r="A47" s="15">
        <v>37</v>
      </c>
      <c r="B47" s="20" t="s">
        <v>63</v>
      </c>
      <c r="C47" s="17">
        <v>1823014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7.75" customHeight="1">
      <c r="A48" s="25">
        <v>38</v>
      </c>
      <c r="B48" s="26" t="s">
        <v>64</v>
      </c>
      <c r="C48" s="27">
        <v>1706833</v>
      </c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18" ht="21" customHeight="1">
      <c r="A49" s="30"/>
      <c r="B49" s="31" t="s">
        <v>17</v>
      </c>
      <c r="C49" s="32">
        <f>SUM(C11:C48)</f>
        <v>2449226544</v>
      </c>
      <c r="D49" s="32">
        <f aca="true" t="shared" si="0" ref="D49:R49">SUM(D11:D48)</f>
        <v>271609</v>
      </c>
      <c r="E49" s="32">
        <f t="shared" si="0"/>
        <v>4241867534</v>
      </c>
      <c r="F49" s="32">
        <f t="shared" si="0"/>
        <v>702910446</v>
      </c>
      <c r="G49" s="32">
        <f t="shared" si="0"/>
        <v>1678789285</v>
      </c>
      <c r="H49" s="32">
        <f t="shared" si="0"/>
        <v>69571683</v>
      </c>
      <c r="I49" s="32">
        <f t="shared" si="0"/>
        <v>376271019</v>
      </c>
      <c r="J49" s="32">
        <f t="shared" si="0"/>
        <v>30357142</v>
      </c>
      <c r="K49" s="32">
        <f t="shared" si="0"/>
        <v>1266347844</v>
      </c>
      <c r="L49" s="32">
        <f t="shared" si="0"/>
        <v>248659519</v>
      </c>
      <c r="M49" s="32">
        <f t="shared" si="0"/>
        <v>225515695</v>
      </c>
      <c r="N49" s="32">
        <f t="shared" si="0"/>
        <v>55313368</v>
      </c>
      <c r="O49" s="32">
        <f t="shared" si="0"/>
        <v>694943691</v>
      </c>
      <c r="P49" s="32">
        <f t="shared" si="0"/>
        <v>299008734</v>
      </c>
      <c r="Q49" s="32">
        <f t="shared" si="0"/>
        <v>2947757153</v>
      </c>
      <c r="R49" s="32">
        <f t="shared" si="0"/>
        <v>2928093250</v>
      </c>
    </row>
    <row r="50" ht="15.75" customHeight="1"/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54</v>
      </c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5"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A7:A10"/>
    <mergeCell ref="B7:B10"/>
    <mergeCell ref="C7:D9"/>
    <mergeCell ref="E7:P7"/>
    <mergeCell ref="Q7:R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1" zoomScaleNormal="51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69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1773013277</v>
      </c>
      <c r="D11" s="11">
        <v>0</v>
      </c>
      <c r="E11" s="11">
        <v>491670464</v>
      </c>
      <c r="F11" s="11">
        <v>92212181</v>
      </c>
      <c r="G11" s="11">
        <v>210505809</v>
      </c>
      <c r="H11" s="11">
        <v>7160295</v>
      </c>
      <c r="I11" s="11">
        <v>13668847</v>
      </c>
      <c r="J11" s="11">
        <v>1306444</v>
      </c>
      <c r="K11" s="11">
        <v>154012432</v>
      </c>
      <c r="L11" s="12">
        <v>30711915</v>
      </c>
      <c r="M11" s="11">
        <v>11084685</v>
      </c>
      <c r="N11" s="11">
        <v>2771173</v>
      </c>
      <c r="O11" s="11">
        <v>102398691</v>
      </c>
      <c r="P11" s="11">
        <v>50262354</v>
      </c>
      <c r="Q11" s="11">
        <v>2026301116</v>
      </c>
      <c r="R11" s="11">
        <v>2026301116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996904451</v>
      </c>
      <c r="D12" s="18">
        <v>0</v>
      </c>
      <c r="E12" s="18">
        <v>945308446</v>
      </c>
      <c r="F12" s="18">
        <v>133161193</v>
      </c>
      <c r="G12" s="18">
        <v>266931336</v>
      </c>
      <c r="H12" s="18">
        <v>13346567</v>
      </c>
      <c r="I12" s="18">
        <v>327907024</v>
      </c>
      <c r="J12" s="18">
        <v>20715539</v>
      </c>
      <c r="K12" s="18">
        <v>183172260</v>
      </c>
      <c r="L12" s="19">
        <v>36556309</v>
      </c>
      <c r="M12" s="18">
        <v>57990636</v>
      </c>
      <c r="N12" s="18">
        <v>13633028</v>
      </c>
      <c r="O12" s="18">
        <v>109307190</v>
      </c>
      <c r="P12" s="18">
        <v>48909750</v>
      </c>
      <c r="Q12" s="18">
        <v>108517117</v>
      </c>
      <c r="R12" s="18">
        <v>108506462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160671484</v>
      </c>
      <c r="D13" s="18">
        <v>0</v>
      </c>
      <c r="E13" s="18">
        <v>113487049</v>
      </c>
      <c r="F13" s="18">
        <v>11580950</v>
      </c>
      <c r="G13" s="18">
        <v>65529980</v>
      </c>
      <c r="H13" s="18">
        <v>1840215</v>
      </c>
      <c r="I13" s="18">
        <v>23587161</v>
      </c>
      <c r="J13" s="18">
        <v>2358717</v>
      </c>
      <c r="K13" s="18">
        <v>5892080</v>
      </c>
      <c r="L13" s="19">
        <v>1178416</v>
      </c>
      <c r="M13" s="18">
        <v>12141251</v>
      </c>
      <c r="N13" s="18">
        <v>3035313</v>
      </c>
      <c r="O13" s="18">
        <v>6336577</v>
      </c>
      <c r="P13" s="18">
        <v>3168289</v>
      </c>
      <c r="Q13" s="18">
        <v>17519872</v>
      </c>
      <c r="R13" s="18">
        <v>17519872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7715077</v>
      </c>
      <c r="D14" s="18">
        <v>0</v>
      </c>
      <c r="E14" s="18">
        <v>341112</v>
      </c>
      <c r="F14" s="18">
        <v>118660</v>
      </c>
      <c r="G14" s="18">
        <v>76889</v>
      </c>
      <c r="H14" s="18">
        <v>3845</v>
      </c>
      <c r="I14" s="18">
        <v>12148</v>
      </c>
      <c r="J14" s="18">
        <v>1214</v>
      </c>
      <c r="K14" s="18">
        <v>17374</v>
      </c>
      <c r="L14" s="19">
        <v>3475</v>
      </c>
      <c r="M14" s="18">
        <v>28897</v>
      </c>
      <c r="N14" s="18">
        <v>7224</v>
      </c>
      <c r="O14" s="18">
        <v>205804</v>
      </c>
      <c r="P14" s="18">
        <v>102902</v>
      </c>
      <c r="Q14" s="18">
        <v>172769</v>
      </c>
      <c r="R14" s="18">
        <v>172769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6782243</v>
      </c>
      <c r="D15" s="18">
        <v>8083</v>
      </c>
      <c r="E15" s="18">
        <v>107006</v>
      </c>
      <c r="F15" s="18">
        <v>2114</v>
      </c>
      <c r="G15" s="18">
        <v>0</v>
      </c>
      <c r="H15" s="18">
        <v>0</v>
      </c>
      <c r="I15" s="18">
        <v>0</v>
      </c>
      <c r="J15" s="18">
        <v>0</v>
      </c>
      <c r="K15" s="18">
        <v>105755</v>
      </c>
      <c r="L15" s="19">
        <v>1801</v>
      </c>
      <c r="M15" s="18">
        <v>1251</v>
      </c>
      <c r="N15" s="18">
        <v>313</v>
      </c>
      <c r="O15" s="18">
        <v>0</v>
      </c>
      <c r="P15" s="18">
        <v>0</v>
      </c>
      <c r="Q15" s="18">
        <v>90290</v>
      </c>
      <c r="R15" s="18">
        <v>90290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11287426</v>
      </c>
      <c r="D16" s="18">
        <v>0</v>
      </c>
      <c r="E16" s="18">
        <v>628166</v>
      </c>
      <c r="F16" s="18">
        <v>102066</v>
      </c>
      <c r="G16" s="18">
        <v>366318</v>
      </c>
      <c r="H16" s="18">
        <v>18315</v>
      </c>
      <c r="I16" s="18">
        <v>40391</v>
      </c>
      <c r="J16" s="18">
        <v>4039</v>
      </c>
      <c r="K16" s="18">
        <v>82034</v>
      </c>
      <c r="L16" s="19">
        <v>16407</v>
      </c>
      <c r="M16" s="18">
        <v>25632</v>
      </c>
      <c r="N16" s="18">
        <v>6409</v>
      </c>
      <c r="O16" s="18">
        <v>113791</v>
      </c>
      <c r="P16" s="18">
        <v>56896</v>
      </c>
      <c r="Q16" s="18">
        <v>1337761</v>
      </c>
      <c r="R16" s="18">
        <v>1337761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273594096</v>
      </c>
      <c r="D17" s="18">
        <v>0</v>
      </c>
      <c r="E17" s="18">
        <v>17029020</v>
      </c>
      <c r="F17" s="18">
        <v>2028347</v>
      </c>
      <c r="G17" s="18">
        <v>7315745</v>
      </c>
      <c r="H17" s="18">
        <v>365787</v>
      </c>
      <c r="I17" s="18">
        <v>4794658</v>
      </c>
      <c r="J17" s="18">
        <v>479466</v>
      </c>
      <c r="K17" s="18">
        <v>2542466</v>
      </c>
      <c r="L17" s="19">
        <v>508493</v>
      </c>
      <c r="M17" s="18">
        <v>2053897</v>
      </c>
      <c r="N17" s="18">
        <v>513474</v>
      </c>
      <c r="O17" s="18">
        <v>322254</v>
      </c>
      <c r="P17" s="18">
        <v>161127</v>
      </c>
      <c r="Q17" s="18">
        <v>124839895</v>
      </c>
      <c r="R17" s="18">
        <v>124839895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746247</v>
      </c>
      <c r="D18" s="18">
        <v>0</v>
      </c>
      <c r="E18" s="18">
        <v>732524</v>
      </c>
      <c r="F18" s="18">
        <v>55818</v>
      </c>
      <c r="G18" s="18">
        <v>601800</v>
      </c>
      <c r="H18" s="18">
        <v>29673</v>
      </c>
      <c r="I18" s="18">
        <v>0</v>
      </c>
      <c r="J18" s="18">
        <v>0</v>
      </c>
      <c r="K18" s="18">
        <v>130724</v>
      </c>
      <c r="L18" s="19">
        <v>26145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198255685</v>
      </c>
      <c r="D19" s="18">
        <v>0</v>
      </c>
      <c r="E19" s="18">
        <v>18495684</v>
      </c>
      <c r="F19" s="18">
        <v>305963</v>
      </c>
      <c r="G19" s="18">
        <v>352294</v>
      </c>
      <c r="H19" s="18">
        <v>17182</v>
      </c>
      <c r="I19" s="18">
        <v>0</v>
      </c>
      <c r="J19" s="18">
        <v>0</v>
      </c>
      <c r="K19" s="18">
        <v>12372240</v>
      </c>
      <c r="L19" s="19">
        <v>46913</v>
      </c>
      <c r="M19" s="18">
        <v>0</v>
      </c>
      <c r="N19" s="18">
        <v>0</v>
      </c>
      <c r="O19" s="18">
        <v>5771150</v>
      </c>
      <c r="P19" s="18">
        <v>241868</v>
      </c>
      <c r="Q19" s="18">
        <v>645687</v>
      </c>
      <c r="R19" s="18">
        <v>536701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910361259</v>
      </c>
      <c r="D20" s="18">
        <v>0</v>
      </c>
      <c r="E20" s="18">
        <v>419042310</v>
      </c>
      <c r="F20" s="18">
        <v>52884081</v>
      </c>
      <c r="G20" s="18">
        <v>267202237</v>
      </c>
      <c r="H20" s="18">
        <v>11639333</v>
      </c>
      <c r="I20" s="18">
        <v>23515484</v>
      </c>
      <c r="J20" s="18">
        <v>2116359</v>
      </c>
      <c r="K20" s="18">
        <v>79405967</v>
      </c>
      <c r="L20" s="19">
        <v>15582183</v>
      </c>
      <c r="M20" s="18">
        <v>9872277</v>
      </c>
      <c r="N20" s="18">
        <v>2468069</v>
      </c>
      <c r="O20" s="18">
        <v>39046345</v>
      </c>
      <c r="P20" s="18">
        <v>21078137</v>
      </c>
      <c r="Q20" s="18">
        <v>28362902</v>
      </c>
      <c r="R20" s="18">
        <v>27055947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9402222</v>
      </c>
      <c r="D21" s="18">
        <v>49524</v>
      </c>
      <c r="E21" s="18">
        <v>1136418</v>
      </c>
      <c r="F21" s="18">
        <v>170857</v>
      </c>
      <c r="G21" s="18">
        <v>365287</v>
      </c>
      <c r="H21" s="18">
        <v>18265</v>
      </c>
      <c r="I21" s="18">
        <v>329205</v>
      </c>
      <c r="J21" s="18">
        <v>32921</v>
      </c>
      <c r="K21" s="18">
        <v>241018</v>
      </c>
      <c r="L21" s="19">
        <v>48204</v>
      </c>
      <c r="M21" s="18">
        <v>115922</v>
      </c>
      <c r="N21" s="18">
        <v>28980</v>
      </c>
      <c r="O21" s="18">
        <v>84986</v>
      </c>
      <c r="P21" s="18">
        <v>42487</v>
      </c>
      <c r="Q21" s="18">
        <v>691302</v>
      </c>
      <c r="R21" s="18">
        <v>691302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10247568</v>
      </c>
      <c r="D22" s="18">
        <v>79232</v>
      </c>
      <c r="E22" s="18">
        <v>799833</v>
      </c>
      <c r="F22" s="18">
        <v>163534</v>
      </c>
      <c r="G22" s="18">
        <v>5641</v>
      </c>
      <c r="H22" s="18">
        <v>282</v>
      </c>
      <c r="I22" s="18">
        <v>0</v>
      </c>
      <c r="J22" s="18">
        <v>0</v>
      </c>
      <c r="K22" s="18">
        <v>623792</v>
      </c>
      <c r="L22" s="19">
        <v>88896</v>
      </c>
      <c r="M22" s="18">
        <v>2027</v>
      </c>
      <c r="N22" s="18">
        <v>507</v>
      </c>
      <c r="O22" s="18">
        <v>168373</v>
      </c>
      <c r="P22" s="18">
        <v>73849</v>
      </c>
      <c r="Q22" s="18">
        <v>1700490</v>
      </c>
      <c r="R22" s="18">
        <v>3022866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2822725</v>
      </c>
      <c r="D23" s="18">
        <v>0</v>
      </c>
      <c r="E23" s="18">
        <v>135406</v>
      </c>
      <c r="F23" s="18">
        <v>8685</v>
      </c>
      <c r="G23" s="18">
        <v>127039</v>
      </c>
      <c r="H23" s="18">
        <v>6352</v>
      </c>
      <c r="I23" s="18">
        <v>0</v>
      </c>
      <c r="J23" s="18">
        <v>0</v>
      </c>
      <c r="K23" s="18">
        <v>6169</v>
      </c>
      <c r="L23" s="19">
        <v>1234</v>
      </c>
      <c r="M23" s="18">
        <v>0</v>
      </c>
      <c r="N23" s="18">
        <v>0</v>
      </c>
      <c r="O23" s="18">
        <v>2198</v>
      </c>
      <c r="P23" s="18">
        <v>1099</v>
      </c>
      <c r="Q23" s="18">
        <v>52372</v>
      </c>
      <c r="R23" s="18">
        <v>52372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77928126</v>
      </c>
      <c r="D24" s="18">
        <v>23207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214409184</v>
      </c>
      <c r="D25" s="18">
        <v>0</v>
      </c>
      <c r="E25" s="18">
        <v>6360098</v>
      </c>
      <c r="F25" s="18">
        <v>976874</v>
      </c>
      <c r="G25" s="18">
        <v>3843444</v>
      </c>
      <c r="H25" s="18">
        <v>148363</v>
      </c>
      <c r="I25" s="18">
        <v>644517</v>
      </c>
      <c r="J25" s="18">
        <v>44208</v>
      </c>
      <c r="K25" s="18">
        <v>476524</v>
      </c>
      <c r="L25" s="19">
        <v>93851</v>
      </c>
      <c r="M25" s="18">
        <v>27373</v>
      </c>
      <c r="N25" s="18">
        <v>6843</v>
      </c>
      <c r="O25" s="18">
        <v>1368240</v>
      </c>
      <c r="P25" s="18">
        <v>683609</v>
      </c>
      <c r="Q25" s="18">
        <v>5787245</v>
      </c>
      <c r="R25" s="18">
        <v>5520506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58253640</v>
      </c>
      <c r="D26" s="18">
        <v>0</v>
      </c>
      <c r="E26" s="18">
        <v>15878949</v>
      </c>
      <c r="F26" s="18">
        <v>4796054</v>
      </c>
      <c r="G26" s="18">
        <v>51883</v>
      </c>
      <c r="H26" s="18">
        <v>2311</v>
      </c>
      <c r="I26" s="18">
        <v>4942</v>
      </c>
      <c r="J26" s="18">
        <v>494</v>
      </c>
      <c r="K26" s="18">
        <v>8575885</v>
      </c>
      <c r="L26" s="19">
        <v>1545480</v>
      </c>
      <c r="M26" s="18">
        <v>2183337</v>
      </c>
      <c r="N26" s="18">
        <v>545834</v>
      </c>
      <c r="O26" s="18">
        <v>5062902</v>
      </c>
      <c r="P26" s="18">
        <v>2701935</v>
      </c>
      <c r="Q26" s="18">
        <v>259968</v>
      </c>
      <c r="R26" s="18">
        <v>259968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172026672</v>
      </c>
      <c r="D27" s="18">
        <v>0</v>
      </c>
      <c r="E27" s="18">
        <v>9017442</v>
      </c>
      <c r="F27" s="18">
        <v>353555</v>
      </c>
      <c r="G27" s="18">
        <v>8913181</v>
      </c>
      <c r="H27" s="18">
        <v>325490</v>
      </c>
      <c r="I27" s="18">
        <v>46607</v>
      </c>
      <c r="J27" s="18">
        <v>3151</v>
      </c>
      <c r="K27" s="18">
        <v>13042</v>
      </c>
      <c r="L27" s="19">
        <v>2608</v>
      </c>
      <c r="M27" s="18">
        <v>0</v>
      </c>
      <c r="N27" s="18">
        <v>0</v>
      </c>
      <c r="O27" s="18">
        <v>44612</v>
      </c>
      <c r="P27" s="18">
        <v>22306</v>
      </c>
      <c r="Q27" s="18">
        <v>2113945</v>
      </c>
      <c r="R27" s="18">
        <v>2113945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11783157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29973564</v>
      </c>
      <c r="D29" s="18">
        <v>0</v>
      </c>
      <c r="E29" s="18">
        <v>39024679</v>
      </c>
      <c r="F29" s="18">
        <v>4433388</v>
      </c>
      <c r="G29" s="18">
        <v>19112667</v>
      </c>
      <c r="H29" s="18">
        <v>952823</v>
      </c>
      <c r="I29" s="18">
        <v>8074776</v>
      </c>
      <c r="J29" s="18">
        <v>490619</v>
      </c>
      <c r="K29" s="18">
        <v>4711565</v>
      </c>
      <c r="L29" s="19">
        <v>942313</v>
      </c>
      <c r="M29" s="18">
        <v>6060812</v>
      </c>
      <c r="N29" s="18">
        <v>1515203</v>
      </c>
      <c r="O29" s="18">
        <v>1064859</v>
      </c>
      <c r="P29" s="18">
        <v>532430</v>
      </c>
      <c r="Q29" s="18">
        <v>1714609</v>
      </c>
      <c r="R29" s="18">
        <v>1714609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45888849</v>
      </c>
      <c r="D30" s="18">
        <v>0</v>
      </c>
      <c r="E30" s="18">
        <v>3972630</v>
      </c>
      <c r="F30" s="18">
        <v>955456</v>
      </c>
      <c r="G30" s="18">
        <v>525453</v>
      </c>
      <c r="H30" s="18">
        <v>26461</v>
      </c>
      <c r="I30" s="18">
        <v>0</v>
      </c>
      <c r="J30" s="18">
        <v>0</v>
      </c>
      <c r="K30" s="18">
        <v>1659162</v>
      </c>
      <c r="L30" s="19">
        <v>332132</v>
      </c>
      <c r="M30" s="18">
        <v>1189603</v>
      </c>
      <c r="N30" s="18">
        <v>297515</v>
      </c>
      <c r="O30" s="18">
        <v>598412</v>
      </c>
      <c r="P30" s="18">
        <v>299348</v>
      </c>
      <c r="Q30" s="18">
        <v>2691320</v>
      </c>
      <c r="R30" s="18">
        <v>2691835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320153771</v>
      </c>
      <c r="D31" s="18">
        <v>0</v>
      </c>
      <c r="E31" s="18">
        <v>45947175</v>
      </c>
      <c r="F31" s="18">
        <v>8790215</v>
      </c>
      <c r="G31" s="18">
        <v>15758451</v>
      </c>
      <c r="H31" s="18">
        <v>746218</v>
      </c>
      <c r="I31" s="18">
        <v>1049795</v>
      </c>
      <c r="J31" s="18">
        <v>104755</v>
      </c>
      <c r="K31" s="18">
        <v>14985247</v>
      </c>
      <c r="L31" s="19">
        <v>2493891</v>
      </c>
      <c r="M31" s="18">
        <v>3002042</v>
      </c>
      <c r="N31" s="18">
        <v>737817</v>
      </c>
      <c r="O31" s="18">
        <v>11151640</v>
      </c>
      <c r="P31" s="18">
        <v>4707534</v>
      </c>
      <c r="Q31" s="18">
        <v>15390884</v>
      </c>
      <c r="R31" s="18">
        <v>14977988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129449407</v>
      </c>
      <c r="D32" s="18">
        <v>0</v>
      </c>
      <c r="E32" s="18">
        <v>473028</v>
      </c>
      <c r="F32" s="18">
        <v>41552</v>
      </c>
      <c r="G32" s="18">
        <v>156472</v>
      </c>
      <c r="H32" s="18">
        <v>1622</v>
      </c>
      <c r="I32" s="18">
        <v>273024</v>
      </c>
      <c r="J32" s="18">
        <v>27312</v>
      </c>
      <c r="K32" s="18">
        <v>25653</v>
      </c>
      <c r="L32" s="19">
        <v>5131</v>
      </c>
      <c r="M32" s="18">
        <v>17018</v>
      </c>
      <c r="N32" s="18">
        <v>4256</v>
      </c>
      <c r="O32" s="18">
        <v>861</v>
      </c>
      <c r="P32" s="18">
        <v>3231</v>
      </c>
      <c r="Q32" s="18">
        <v>3261074</v>
      </c>
      <c r="R32" s="18">
        <v>3261124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767732404</v>
      </c>
      <c r="D33" s="18">
        <v>0</v>
      </c>
      <c r="E33" s="18">
        <v>222222064</v>
      </c>
      <c r="F33" s="18">
        <v>20042498</v>
      </c>
      <c r="G33" s="18">
        <v>168764917</v>
      </c>
      <c r="H33" s="18">
        <v>2452724</v>
      </c>
      <c r="I33" s="18">
        <v>7693901</v>
      </c>
      <c r="J33" s="18">
        <v>801759</v>
      </c>
      <c r="K33" s="18">
        <v>4343458</v>
      </c>
      <c r="L33" s="19">
        <v>867726</v>
      </c>
      <c r="M33" s="18">
        <v>23520569</v>
      </c>
      <c r="N33" s="18">
        <v>7007367</v>
      </c>
      <c r="O33" s="18">
        <v>17899219</v>
      </c>
      <c r="P33" s="18">
        <v>8912922</v>
      </c>
      <c r="Q33" s="18">
        <v>92343481</v>
      </c>
      <c r="R33" s="18">
        <v>91828126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261646898</v>
      </c>
      <c r="D34" s="18">
        <v>0</v>
      </c>
      <c r="E34" s="18">
        <v>80181931</v>
      </c>
      <c r="F34" s="18">
        <v>15330203</v>
      </c>
      <c r="G34" s="18">
        <v>24114184</v>
      </c>
      <c r="H34" s="18">
        <v>995863</v>
      </c>
      <c r="I34" s="18">
        <v>12760646</v>
      </c>
      <c r="J34" s="18">
        <v>1276065</v>
      </c>
      <c r="K34" s="18">
        <v>8856014</v>
      </c>
      <c r="L34" s="19">
        <v>1121911</v>
      </c>
      <c r="M34" s="18">
        <v>20899242</v>
      </c>
      <c r="N34" s="18">
        <v>5160441</v>
      </c>
      <c r="O34" s="18">
        <v>13551845</v>
      </c>
      <c r="P34" s="18">
        <v>6775923</v>
      </c>
      <c r="Q34" s="18">
        <v>4590143</v>
      </c>
      <c r="R34" s="18">
        <v>4570477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38206998</v>
      </c>
      <c r="D35" s="18">
        <v>0</v>
      </c>
      <c r="E35" s="18">
        <v>803015</v>
      </c>
      <c r="F35" s="18">
        <v>391239</v>
      </c>
      <c r="G35" s="18">
        <v>0</v>
      </c>
      <c r="H35" s="18">
        <v>0</v>
      </c>
      <c r="I35" s="18">
        <v>12437</v>
      </c>
      <c r="J35" s="18">
        <v>1244</v>
      </c>
      <c r="K35" s="18">
        <v>0</v>
      </c>
      <c r="L35" s="19">
        <v>0</v>
      </c>
      <c r="M35" s="18">
        <v>21176</v>
      </c>
      <c r="N35" s="18">
        <v>5294</v>
      </c>
      <c r="O35" s="18">
        <v>769402</v>
      </c>
      <c r="P35" s="18">
        <v>384701</v>
      </c>
      <c r="Q35" s="18">
        <v>444763</v>
      </c>
      <c r="R35" s="18">
        <v>444763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1514116</v>
      </c>
      <c r="D36" s="18">
        <v>19297</v>
      </c>
      <c r="E36" s="18">
        <v>539587</v>
      </c>
      <c r="F36" s="18">
        <v>238425</v>
      </c>
      <c r="G36" s="18">
        <v>533</v>
      </c>
      <c r="H36" s="18">
        <v>27</v>
      </c>
      <c r="I36" s="18">
        <v>52923</v>
      </c>
      <c r="J36" s="18">
        <v>5293</v>
      </c>
      <c r="K36" s="18">
        <v>0</v>
      </c>
      <c r="L36" s="19">
        <v>0</v>
      </c>
      <c r="M36" s="18">
        <v>39839</v>
      </c>
      <c r="N36" s="18">
        <v>9960</v>
      </c>
      <c r="O36" s="18">
        <v>446292</v>
      </c>
      <c r="P36" s="18">
        <v>223145</v>
      </c>
      <c r="Q36" s="18">
        <v>438422</v>
      </c>
      <c r="R36" s="18">
        <v>438422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136253964</v>
      </c>
      <c r="D37" s="18">
        <v>0</v>
      </c>
      <c r="E37" s="18">
        <v>44165772</v>
      </c>
      <c r="F37" s="18">
        <v>4895247</v>
      </c>
      <c r="G37" s="18">
        <v>25865853</v>
      </c>
      <c r="H37" s="18">
        <v>965187</v>
      </c>
      <c r="I37" s="18">
        <v>5497531</v>
      </c>
      <c r="J37" s="18">
        <v>549850</v>
      </c>
      <c r="K37" s="18">
        <v>5654107</v>
      </c>
      <c r="L37" s="19">
        <v>857393</v>
      </c>
      <c r="M37" s="18">
        <v>4152816</v>
      </c>
      <c r="N37" s="18">
        <v>1038205</v>
      </c>
      <c r="O37" s="18">
        <v>2995465</v>
      </c>
      <c r="P37" s="18">
        <v>1484612</v>
      </c>
      <c r="Q37" s="18">
        <v>4923356</v>
      </c>
      <c r="R37" s="18">
        <v>4923497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3644554</v>
      </c>
      <c r="D38" s="18">
        <v>0</v>
      </c>
      <c r="E38" s="18">
        <v>972385</v>
      </c>
      <c r="F38" s="18">
        <v>132712</v>
      </c>
      <c r="G38" s="18">
        <v>411766</v>
      </c>
      <c r="H38" s="18">
        <v>20588</v>
      </c>
      <c r="I38" s="18">
        <v>0</v>
      </c>
      <c r="J38" s="18">
        <v>0</v>
      </c>
      <c r="K38" s="18">
        <v>560619</v>
      </c>
      <c r="L38" s="19">
        <v>112124</v>
      </c>
      <c r="M38" s="18">
        <v>0</v>
      </c>
      <c r="N38" s="18">
        <v>0</v>
      </c>
      <c r="O38" s="18">
        <v>0</v>
      </c>
      <c r="P38" s="18">
        <v>0</v>
      </c>
      <c r="Q38" s="18">
        <v>127818</v>
      </c>
      <c r="R38" s="18">
        <v>127818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656595358</v>
      </c>
      <c r="D39" s="18">
        <v>0</v>
      </c>
      <c r="E39" s="18">
        <v>195200618</v>
      </c>
      <c r="F39" s="18">
        <v>41856817</v>
      </c>
      <c r="G39" s="18">
        <v>6326203</v>
      </c>
      <c r="H39" s="18">
        <v>316310</v>
      </c>
      <c r="I39" s="18">
        <v>8146503</v>
      </c>
      <c r="J39" s="18">
        <v>814319</v>
      </c>
      <c r="K39" s="18">
        <v>146246116</v>
      </c>
      <c r="L39" s="19">
        <v>29249223</v>
      </c>
      <c r="M39" s="18">
        <v>23055737</v>
      </c>
      <c r="N39" s="18">
        <v>5763935</v>
      </c>
      <c r="O39" s="18">
        <v>11426059</v>
      </c>
      <c r="P39" s="18">
        <v>5713030</v>
      </c>
      <c r="Q39" s="18">
        <v>548503346</v>
      </c>
      <c r="R39" s="18">
        <v>531291125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1095219680</v>
      </c>
      <c r="D40" s="18">
        <v>0</v>
      </c>
      <c r="E40" s="18">
        <v>1840990166</v>
      </c>
      <c r="F40" s="18">
        <v>370216433</v>
      </c>
      <c r="G40" s="18">
        <v>461292523</v>
      </c>
      <c r="H40" s="18">
        <v>23037266</v>
      </c>
      <c r="I40" s="18">
        <v>90473122</v>
      </c>
      <c r="J40" s="18">
        <v>9046703</v>
      </c>
      <c r="K40" s="18">
        <v>840530108</v>
      </c>
      <c r="L40" s="19">
        <v>168075286</v>
      </c>
      <c r="M40" s="18">
        <v>75774382</v>
      </c>
      <c r="N40" s="18">
        <v>18905976</v>
      </c>
      <c r="O40" s="18">
        <v>372920031</v>
      </c>
      <c r="P40" s="18">
        <v>151151202</v>
      </c>
      <c r="Q40" s="18">
        <v>279368259</v>
      </c>
      <c r="R40" s="18">
        <v>279367172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2434406</v>
      </c>
      <c r="D41" s="18">
        <v>0</v>
      </c>
      <c r="E41" s="18">
        <v>10213</v>
      </c>
      <c r="F41" s="18">
        <v>4528</v>
      </c>
      <c r="G41" s="18">
        <v>0</v>
      </c>
      <c r="H41" s="18">
        <v>0</v>
      </c>
      <c r="I41" s="18">
        <v>1446</v>
      </c>
      <c r="J41" s="18">
        <v>145</v>
      </c>
      <c r="K41" s="18">
        <v>0</v>
      </c>
      <c r="L41" s="19">
        <v>0</v>
      </c>
      <c r="M41" s="18">
        <v>0</v>
      </c>
      <c r="N41" s="18">
        <v>0</v>
      </c>
      <c r="O41" s="18">
        <v>8767</v>
      </c>
      <c r="P41" s="18">
        <v>4383</v>
      </c>
      <c r="Q41" s="18">
        <v>6504</v>
      </c>
      <c r="R41" s="18">
        <v>6767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56577202</v>
      </c>
      <c r="D42" s="18">
        <v>82158</v>
      </c>
      <c r="E42" s="18">
        <v>17338361</v>
      </c>
      <c r="F42" s="18">
        <v>826996</v>
      </c>
      <c r="G42" s="18">
        <v>12247829</v>
      </c>
      <c r="H42" s="18">
        <v>250880</v>
      </c>
      <c r="I42" s="18">
        <v>3466922</v>
      </c>
      <c r="J42" s="18">
        <v>117790</v>
      </c>
      <c r="K42" s="18">
        <v>675939</v>
      </c>
      <c r="L42" s="19">
        <v>114919</v>
      </c>
      <c r="M42" s="18">
        <v>158609</v>
      </c>
      <c r="N42" s="18">
        <v>20414</v>
      </c>
      <c r="O42" s="18">
        <v>789062</v>
      </c>
      <c r="P42" s="18">
        <v>322993</v>
      </c>
      <c r="Q42" s="18">
        <v>2431568</v>
      </c>
      <c r="R42" s="18">
        <v>2056836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1784159</v>
      </c>
      <c r="D43" s="18">
        <v>0</v>
      </c>
      <c r="E43" s="18">
        <v>882</v>
      </c>
      <c r="F43" s="18">
        <v>88</v>
      </c>
      <c r="G43" s="18">
        <v>0</v>
      </c>
      <c r="H43" s="18">
        <v>0</v>
      </c>
      <c r="I43" s="18">
        <v>882</v>
      </c>
      <c r="J43" s="18">
        <v>88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375220</v>
      </c>
      <c r="R43" s="18">
        <v>375220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2941641</v>
      </c>
      <c r="D44" s="18">
        <v>0</v>
      </c>
      <c r="E44" s="18">
        <v>1654736</v>
      </c>
      <c r="F44" s="18">
        <v>231658</v>
      </c>
      <c r="G44" s="18">
        <v>847118</v>
      </c>
      <c r="H44" s="18">
        <v>42356</v>
      </c>
      <c r="I44" s="18">
        <v>0</v>
      </c>
      <c r="J44" s="18">
        <v>0</v>
      </c>
      <c r="K44" s="18">
        <v>715023</v>
      </c>
      <c r="L44" s="19">
        <v>143004</v>
      </c>
      <c r="M44" s="18">
        <v>0</v>
      </c>
      <c r="N44" s="18">
        <v>0</v>
      </c>
      <c r="O44" s="18">
        <v>92595</v>
      </c>
      <c r="P44" s="18">
        <v>46298</v>
      </c>
      <c r="Q44" s="18">
        <v>782997</v>
      </c>
      <c r="R44" s="18">
        <v>782997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11479352</v>
      </c>
      <c r="D45" s="18">
        <v>0</v>
      </c>
      <c r="E45" s="18">
        <v>2994953</v>
      </c>
      <c r="F45" s="18">
        <v>309714</v>
      </c>
      <c r="G45" s="18">
        <v>1595546</v>
      </c>
      <c r="H45" s="18">
        <v>79777</v>
      </c>
      <c r="I45" s="18">
        <v>874425</v>
      </c>
      <c r="J45" s="18">
        <v>87442</v>
      </c>
      <c r="K45" s="18">
        <v>13955</v>
      </c>
      <c r="L45" s="19">
        <v>2791</v>
      </c>
      <c r="M45" s="18">
        <v>463244</v>
      </c>
      <c r="N45" s="18">
        <v>115811</v>
      </c>
      <c r="O45" s="18">
        <v>47783</v>
      </c>
      <c r="P45" s="18">
        <v>23893</v>
      </c>
      <c r="Q45" s="18">
        <v>158065</v>
      </c>
      <c r="R45" s="18">
        <v>158065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5244257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11267722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287</v>
      </c>
      <c r="R47" s="18">
        <v>287</v>
      </c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5724466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8479937307</v>
      </c>
      <c r="D49" s="32">
        <f>SUM(D11:D48)</f>
        <v>261501</v>
      </c>
      <c r="E49" s="32">
        <f aca="true" t="shared" si="0" ref="E49:R49">SUM(E11:E48)</f>
        <v>4536662122</v>
      </c>
      <c r="F49" s="32">
        <f t="shared" si="0"/>
        <v>767618101</v>
      </c>
      <c r="G49" s="32">
        <f t="shared" si="0"/>
        <v>1569208398</v>
      </c>
      <c r="H49" s="32">
        <f t="shared" si="0"/>
        <v>64810377</v>
      </c>
      <c r="I49" s="32">
        <f t="shared" si="0"/>
        <v>532929317</v>
      </c>
      <c r="J49" s="32">
        <f t="shared" si="0"/>
        <v>40385936</v>
      </c>
      <c r="K49" s="32">
        <f t="shared" si="0"/>
        <v>1476646728</v>
      </c>
      <c r="L49" s="32">
        <f t="shared" si="0"/>
        <v>290730174</v>
      </c>
      <c r="M49" s="32">
        <f t="shared" si="0"/>
        <v>253882274</v>
      </c>
      <c r="N49" s="32">
        <f t="shared" si="0"/>
        <v>63599361</v>
      </c>
      <c r="O49" s="32">
        <f t="shared" si="0"/>
        <v>703995405</v>
      </c>
      <c r="P49" s="32">
        <f t="shared" si="0"/>
        <v>308092253</v>
      </c>
      <c r="Q49" s="32">
        <f t="shared" si="0"/>
        <v>3275944847</v>
      </c>
      <c r="R49" s="32">
        <f t="shared" si="0"/>
        <v>3257038900</v>
      </c>
    </row>
    <row r="50" ht="15.75" customHeight="1"/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54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5"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A7:A10"/>
    <mergeCell ref="B7:B10"/>
    <mergeCell ref="C7:D9"/>
    <mergeCell ref="E7:P7"/>
    <mergeCell ref="Q7:R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0" zoomScaleNormal="50" zoomScalePageLayoutView="0" workbookViewId="0" topLeftCell="A1">
      <selection activeCell="B3" sqref="B3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5.87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70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176349321</v>
      </c>
      <c r="D11" s="11"/>
      <c r="E11" s="11">
        <v>457501979</v>
      </c>
      <c r="F11" s="11">
        <v>85496587</v>
      </c>
      <c r="G11" s="11">
        <v>208737054</v>
      </c>
      <c r="H11" s="11">
        <v>7085091</v>
      </c>
      <c r="I11" s="11">
        <v>13612725</v>
      </c>
      <c r="J11" s="11">
        <v>1300832</v>
      </c>
      <c r="K11" s="11">
        <v>122235773</v>
      </c>
      <c r="L11" s="12">
        <v>24356583</v>
      </c>
      <c r="M11" s="11">
        <v>11068568</v>
      </c>
      <c r="N11" s="11">
        <v>2767143</v>
      </c>
      <c r="O11" s="11">
        <v>101847859</v>
      </c>
      <c r="P11" s="11">
        <v>49986938</v>
      </c>
      <c r="Q11" s="11">
        <v>1806776073</v>
      </c>
      <c r="R11" s="11">
        <v>1806776073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201153882</v>
      </c>
      <c r="D12" s="18"/>
      <c r="E12" s="18">
        <v>920172157</v>
      </c>
      <c r="F12" s="18">
        <v>130199370</v>
      </c>
      <c r="G12" s="18">
        <v>253180113</v>
      </c>
      <c r="H12" s="18">
        <v>12659006</v>
      </c>
      <c r="I12" s="18">
        <v>322627007</v>
      </c>
      <c r="J12" s="18">
        <v>20187537</v>
      </c>
      <c r="K12" s="18">
        <v>181324524</v>
      </c>
      <c r="L12" s="19">
        <v>36186763</v>
      </c>
      <c r="M12" s="18">
        <v>54982861</v>
      </c>
      <c r="N12" s="18">
        <v>12881084</v>
      </c>
      <c r="O12" s="18">
        <v>108057652</v>
      </c>
      <c r="P12" s="18">
        <v>48284980</v>
      </c>
      <c r="Q12" s="18">
        <v>106968767</v>
      </c>
      <c r="R12" s="18">
        <v>106958112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121417241</v>
      </c>
      <c r="D13" s="18"/>
      <c r="E13" s="18">
        <v>113424532</v>
      </c>
      <c r="F13" s="18">
        <v>11566015</v>
      </c>
      <c r="G13" s="18">
        <v>65514954</v>
      </c>
      <c r="H13" s="18">
        <v>1839464</v>
      </c>
      <c r="I13" s="18">
        <v>23572937</v>
      </c>
      <c r="J13" s="18">
        <v>2357294</v>
      </c>
      <c r="K13" s="18">
        <v>5892080</v>
      </c>
      <c r="L13" s="19">
        <v>1178416</v>
      </c>
      <c r="M13" s="18">
        <v>12125757</v>
      </c>
      <c r="N13" s="18">
        <v>3031439</v>
      </c>
      <c r="O13" s="18">
        <v>6318804</v>
      </c>
      <c r="P13" s="18">
        <v>3159402</v>
      </c>
      <c r="Q13" s="18">
        <v>16130120</v>
      </c>
      <c r="R13" s="18">
        <v>16130120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3808377</v>
      </c>
      <c r="D14" s="18"/>
      <c r="E14" s="18">
        <v>263085</v>
      </c>
      <c r="F14" s="18">
        <v>114304</v>
      </c>
      <c r="G14" s="18"/>
      <c r="H14" s="18"/>
      <c r="I14" s="18">
        <v>12004</v>
      </c>
      <c r="J14" s="18">
        <v>1200</v>
      </c>
      <c r="K14" s="18">
        <v>17374</v>
      </c>
      <c r="L14" s="19">
        <v>3475</v>
      </c>
      <c r="M14" s="18">
        <v>28897</v>
      </c>
      <c r="N14" s="18">
        <v>7224</v>
      </c>
      <c r="O14" s="18">
        <v>204810</v>
      </c>
      <c r="P14" s="18">
        <v>102405</v>
      </c>
      <c r="Q14" s="18">
        <v>171047</v>
      </c>
      <c r="R14" s="18">
        <v>171047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1482077</v>
      </c>
      <c r="D15" s="18">
        <v>5987</v>
      </c>
      <c r="E15" s="18">
        <v>107006</v>
      </c>
      <c r="F15" s="18">
        <v>2114</v>
      </c>
      <c r="G15" s="18"/>
      <c r="H15" s="18"/>
      <c r="I15" s="18"/>
      <c r="J15" s="18"/>
      <c r="K15" s="18">
        <v>105755</v>
      </c>
      <c r="L15" s="19">
        <v>1801</v>
      </c>
      <c r="M15" s="18">
        <v>1251</v>
      </c>
      <c r="N15" s="18">
        <v>313</v>
      </c>
      <c r="O15" s="18"/>
      <c r="P15" s="18"/>
      <c r="Q15" s="18">
        <v>90290</v>
      </c>
      <c r="R15" s="18">
        <v>90290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2016331</v>
      </c>
      <c r="D16" s="18"/>
      <c r="E16" s="18">
        <v>628166</v>
      </c>
      <c r="F16" s="18">
        <v>102066</v>
      </c>
      <c r="G16" s="18">
        <v>366318</v>
      </c>
      <c r="H16" s="18">
        <v>18315</v>
      </c>
      <c r="I16" s="18">
        <v>40391</v>
      </c>
      <c r="J16" s="18">
        <v>4039</v>
      </c>
      <c r="K16" s="18">
        <v>82034</v>
      </c>
      <c r="L16" s="19">
        <v>16407</v>
      </c>
      <c r="M16" s="18">
        <v>25632</v>
      </c>
      <c r="N16" s="18">
        <v>6409</v>
      </c>
      <c r="O16" s="18">
        <v>113791</v>
      </c>
      <c r="P16" s="18">
        <v>56896</v>
      </c>
      <c r="Q16" s="18">
        <v>1337761</v>
      </c>
      <c r="R16" s="18">
        <v>1337761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118967006</v>
      </c>
      <c r="D17" s="18"/>
      <c r="E17" s="18">
        <v>16990176</v>
      </c>
      <c r="F17" s="18">
        <v>2026405</v>
      </c>
      <c r="G17" s="18">
        <v>7276901</v>
      </c>
      <c r="H17" s="18">
        <v>363845</v>
      </c>
      <c r="I17" s="18">
        <v>4794658</v>
      </c>
      <c r="J17" s="18">
        <v>479466</v>
      </c>
      <c r="K17" s="18">
        <v>2542466</v>
      </c>
      <c r="L17" s="19">
        <v>508493</v>
      </c>
      <c r="M17" s="18">
        <v>2053897</v>
      </c>
      <c r="N17" s="18">
        <v>513474</v>
      </c>
      <c r="O17" s="18">
        <v>322254</v>
      </c>
      <c r="P17" s="18">
        <v>161127</v>
      </c>
      <c r="Q17" s="18">
        <v>124428413</v>
      </c>
      <c r="R17" s="18">
        <v>124428413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644940</v>
      </c>
      <c r="D18" s="18"/>
      <c r="E18" s="18">
        <v>722784</v>
      </c>
      <c r="F18" s="18">
        <v>55748</v>
      </c>
      <c r="G18" s="18">
        <v>592060</v>
      </c>
      <c r="H18" s="18">
        <v>29603</v>
      </c>
      <c r="I18" s="18"/>
      <c r="J18" s="18"/>
      <c r="K18" s="18">
        <v>130724</v>
      </c>
      <c r="L18" s="19">
        <v>26145</v>
      </c>
      <c r="M18" s="18"/>
      <c r="N18" s="18"/>
      <c r="O18" s="18"/>
      <c r="P18" s="18"/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19657402</v>
      </c>
      <c r="D19" s="18"/>
      <c r="E19" s="18">
        <v>17775793</v>
      </c>
      <c r="F19" s="18">
        <v>255559</v>
      </c>
      <c r="G19" s="18">
        <v>253904</v>
      </c>
      <c r="H19" s="18">
        <v>12695</v>
      </c>
      <c r="I19" s="18"/>
      <c r="J19" s="18"/>
      <c r="K19" s="18">
        <v>11750739</v>
      </c>
      <c r="L19" s="19">
        <v>996</v>
      </c>
      <c r="M19" s="18"/>
      <c r="N19" s="18"/>
      <c r="O19" s="18">
        <v>5771150</v>
      </c>
      <c r="P19" s="18">
        <v>241868</v>
      </c>
      <c r="Q19" s="18">
        <v>645687</v>
      </c>
      <c r="R19" s="18">
        <v>536701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231527726</v>
      </c>
      <c r="D20" s="18"/>
      <c r="E20" s="18">
        <v>409140178</v>
      </c>
      <c r="F20" s="18">
        <v>47784689</v>
      </c>
      <c r="G20" s="18">
        <v>266473327</v>
      </c>
      <c r="H20" s="18">
        <v>11602887</v>
      </c>
      <c r="I20" s="18">
        <v>23502000</v>
      </c>
      <c r="J20" s="18">
        <v>2115011</v>
      </c>
      <c r="K20" s="18">
        <v>75831501</v>
      </c>
      <c r="L20" s="19">
        <v>14867290</v>
      </c>
      <c r="M20" s="18">
        <v>9868699</v>
      </c>
      <c r="N20" s="18">
        <v>2467175</v>
      </c>
      <c r="O20" s="18">
        <v>33464651</v>
      </c>
      <c r="P20" s="18">
        <v>16732326</v>
      </c>
      <c r="Q20" s="18">
        <v>25461516</v>
      </c>
      <c r="R20" s="18">
        <v>25461516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2476194</v>
      </c>
      <c r="D21" s="18">
        <v>49524</v>
      </c>
      <c r="E21" s="18">
        <v>1127498</v>
      </c>
      <c r="F21" s="18">
        <v>166403</v>
      </c>
      <c r="G21" s="18">
        <v>365287</v>
      </c>
      <c r="H21" s="18">
        <v>18265</v>
      </c>
      <c r="I21" s="18">
        <v>329205</v>
      </c>
      <c r="J21" s="18">
        <v>32921</v>
      </c>
      <c r="K21" s="18">
        <v>241018</v>
      </c>
      <c r="L21" s="19">
        <v>48204</v>
      </c>
      <c r="M21" s="18">
        <v>115922</v>
      </c>
      <c r="N21" s="18">
        <v>28980</v>
      </c>
      <c r="O21" s="18">
        <v>76066</v>
      </c>
      <c r="P21" s="18">
        <v>38033</v>
      </c>
      <c r="Q21" s="18">
        <v>690629</v>
      </c>
      <c r="R21" s="18">
        <v>690629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6103963</v>
      </c>
      <c r="D22" s="18">
        <v>79232</v>
      </c>
      <c r="E22" s="18">
        <v>799833</v>
      </c>
      <c r="F22" s="18">
        <v>163534</v>
      </c>
      <c r="G22" s="18">
        <v>5641</v>
      </c>
      <c r="H22" s="18">
        <v>282</v>
      </c>
      <c r="I22" s="18"/>
      <c r="J22" s="18"/>
      <c r="K22" s="18">
        <v>623792</v>
      </c>
      <c r="L22" s="19">
        <v>88896</v>
      </c>
      <c r="M22" s="18">
        <v>2027</v>
      </c>
      <c r="N22" s="18">
        <v>507</v>
      </c>
      <c r="O22" s="18">
        <v>168373</v>
      </c>
      <c r="P22" s="18">
        <v>73849</v>
      </c>
      <c r="Q22" s="18">
        <v>1684192</v>
      </c>
      <c r="R22" s="18">
        <v>3006568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1997611</v>
      </c>
      <c r="D23" s="18"/>
      <c r="E23" s="18">
        <v>135406</v>
      </c>
      <c r="F23" s="18">
        <v>8685</v>
      </c>
      <c r="G23" s="18">
        <v>127039</v>
      </c>
      <c r="H23" s="18">
        <v>6352</v>
      </c>
      <c r="I23" s="18"/>
      <c r="J23" s="18"/>
      <c r="K23" s="18">
        <v>6169</v>
      </c>
      <c r="L23" s="19">
        <v>1234</v>
      </c>
      <c r="M23" s="18"/>
      <c r="N23" s="18"/>
      <c r="O23" s="18">
        <v>2198</v>
      </c>
      <c r="P23" s="18">
        <v>1099</v>
      </c>
      <c r="Q23" s="18">
        <v>52372</v>
      </c>
      <c r="R23" s="18">
        <v>52372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767963</v>
      </c>
      <c r="D24" s="18">
        <v>7680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88584896</v>
      </c>
      <c r="D25" s="18"/>
      <c r="E25" s="18">
        <v>5109839</v>
      </c>
      <c r="F25" s="18">
        <v>378444</v>
      </c>
      <c r="G25" s="18">
        <v>3784113</v>
      </c>
      <c r="H25" s="18">
        <v>145397</v>
      </c>
      <c r="I25" s="18">
        <v>644517</v>
      </c>
      <c r="J25" s="18">
        <v>44208</v>
      </c>
      <c r="K25" s="18">
        <v>476524</v>
      </c>
      <c r="L25" s="19">
        <v>93851</v>
      </c>
      <c r="M25" s="18">
        <v>27373</v>
      </c>
      <c r="N25" s="18">
        <v>6843</v>
      </c>
      <c r="O25" s="18">
        <v>177312</v>
      </c>
      <c r="P25" s="18">
        <v>88145</v>
      </c>
      <c r="Q25" s="18">
        <v>5728674</v>
      </c>
      <c r="R25" s="18">
        <v>5461935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37258403</v>
      </c>
      <c r="D26" s="18"/>
      <c r="E26" s="18">
        <v>15874173</v>
      </c>
      <c r="F26" s="18">
        <v>4794691</v>
      </c>
      <c r="G26" s="18">
        <v>51883</v>
      </c>
      <c r="H26" s="18">
        <v>2311</v>
      </c>
      <c r="I26" s="18">
        <v>4635</v>
      </c>
      <c r="J26" s="18">
        <v>463</v>
      </c>
      <c r="K26" s="18">
        <v>8575885</v>
      </c>
      <c r="L26" s="19">
        <v>1545480</v>
      </c>
      <c r="M26" s="18">
        <v>2179728</v>
      </c>
      <c r="N26" s="18">
        <v>544932</v>
      </c>
      <c r="O26" s="18">
        <v>5062042</v>
      </c>
      <c r="P26" s="18">
        <v>2701505</v>
      </c>
      <c r="Q26" s="18">
        <v>259743</v>
      </c>
      <c r="R26" s="18">
        <v>259743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28219977</v>
      </c>
      <c r="D27" s="18"/>
      <c r="E27" s="18">
        <v>9017442</v>
      </c>
      <c r="F27" s="18">
        <v>353555</v>
      </c>
      <c r="G27" s="18">
        <v>8913181</v>
      </c>
      <c r="H27" s="18">
        <v>325490</v>
      </c>
      <c r="I27" s="18">
        <v>46607</v>
      </c>
      <c r="J27" s="18">
        <v>3151</v>
      </c>
      <c r="K27" s="18">
        <v>13042</v>
      </c>
      <c r="L27" s="19">
        <v>2608</v>
      </c>
      <c r="M27" s="18"/>
      <c r="N27" s="18"/>
      <c r="O27" s="18">
        <v>44612</v>
      </c>
      <c r="P27" s="18">
        <v>22306</v>
      </c>
      <c r="Q27" s="18">
        <v>2003656</v>
      </c>
      <c r="R27" s="18">
        <v>2003656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16057057</v>
      </c>
      <c r="D29" s="18"/>
      <c r="E29" s="18">
        <v>38033391</v>
      </c>
      <c r="F29" s="18">
        <v>4383824</v>
      </c>
      <c r="G29" s="18">
        <v>18121379</v>
      </c>
      <c r="H29" s="18">
        <v>903259</v>
      </c>
      <c r="I29" s="18">
        <v>8074776</v>
      </c>
      <c r="J29" s="18">
        <v>490619</v>
      </c>
      <c r="K29" s="18">
        <v>4711565</v>
      </c>
      <c r="L29" s="19">
        <v>942313</v>
      </c>
      <c r="M29" s="18">
        <v>6060812</v>
      </c>
      <c r="N29" s="18">
        <v>1515203</v>
      </c>
      <c r="O29" s="18">
        <v>1064859</v>
      </c>
      <c r="P29" s="18">
        <v>532430</v>
      </c>
      <c r="Q29" s="18">
        <v>1399072</v>
      </c>
      <c r="R29" s="18">
        <v>1399072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9499186</v>
      </c>
      <c r="D30" s="18"/>
      <c r="E30" s="18">
        <v>3970095</v>
      </c>
      <c r="F30" s="18">
        <v>955381</v>
      </c>
      <c r="G30" s="18">
        <v>522918</v>
      </c>
      <c r="H30" s="18">
        <v>26386</v>
      </c>
      <c r="I30" s="18"/>
      <c r="J30" s="18"/>
      <c r="K30" s="18">
        <v>1659162</v>
      </c>
      <c r="L30" s="19">
        <v>332132</v>
      </c>
      <c r="M30" s="18">
        <v>1189603</v>
      </c>
      <c r="N30" s="18">
        <v>297515</v>
      </c>
      <c r="O30" s="18">
        <v>598412</v>
      </c>
      <c r="P30" s="18">
        <v>299348</v>
      </c>
      <c r="Q30" s="18">
        <v>2690387</v>
      </c>
      <c r="R30" s="18">
        <v>2690902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142181112</v>
      </c>
      <c r="D31" s="18"/>
      <c r="E31" s="18">
        <v>45737175</v>
      </c>
      <c r="F31" s="18">
        <v>8779715</v>
      </c>
      <c r="G31" s="18">
        <v>15548451</v>
      </c>
      <c r="H31" s="18">
        <v>735718</v>
      </c>
      <c r="I31" s="18">
        <v>1049795</v>
      </c>
      <c r="J31" s="18">
        <v>104755</v>
      </c>
      <c r="K31" s="18">
        <v>14985247</v>
      </c>
      <c r="L31" s="19">
        <v>2493891</v>
      </c>
      <c r="M31" s="18">
        <v>3002042</v>
      </c>
      <c r="N31" s="18">
        <v>737817</v>
      </c>
      <c r="O31" s="18">
        <v>11151640</v>
      </c>
      <c r="P31" s="18">
        <v>4707534</v>
      </c>
      <c r="Q31" s="18">
        <v>15271540</v>
      </c>
      <c r="R31" s="18">
        <v>14858644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57065797</v>
      </c>
      <c r="D32" s="18"/>
      <c r="E32" s="18">
        <v>472869</v>
      </c>
      <c r="F32" s="18">
        <v>41497</v>
      </c>
      <c r="G32" s="18">
        <v>156472</v>
      </c>
      <c r="H32" s="18">
        <v>1622</v>
      </c>
      <c r="I32" s="18">
        <v>273024</v>
      </c>
      <c r="J32" s="18">
        <v>27312</v>
      </c>
      <c r="K32" s="18">
        <v>25653</v>
      </c>
      <c r="L32" s="19">
        <v>5131</v>
      </c>
      <c r="M32" s="18">
        <v>16920</v>
      </c>
      <c r="N32" s="18">
        <v>4231</v>
      </c>
      <c r="O32" s="18">
        <v>800</v>
      </c>
      <c r="P32" s="18">
        <v>3201</v>
      </c>
      <c r="Q32" s="18">
        <v>3260520</v>
      </c>
      <c r="R32" s="18">
        <v>3260570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536210501</v>
      </c>
      <c r="D33" s="18"/>
      <c r="E33" s="18">
        <v>219501257</v>
      </c>
      <c r="F33" s="18">
        <v>19382843</v>
      </c>
      <c r="G33" s="18">
        <v>168108888</v>
      </c>
      <c r="H33" s="18">
        <v>2419922</v>
      </c>
      <c r="I33" s="18">
        <v>7596872</v>
      </c>
      <c r="J33" s="18">
        <v>792056</v>
      </c>
      <c r="K33" s="18">
        <v>4305429</v>
      </c>
      <c r="L33" s="19">
        <v>860113</v>
      </c>
      <c r="M33" s="18">
        <v>22092422</v>
      </c>
      <c r="N33" s="18">
        <v>6650330</v>
      </c>
      <c r="O33" s="18">
        <v>17397646</v>
      </c>
      <c r="P33" s="18">
        <v>8660422</v>
      </c>
      <c r="Q33" s="18">
        <v>88702361</v>
      </c>
      <c r="R33" s="18">
        <v>88185470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155880321</v>
      </c>
      <c r="D34" s="18"/>
      <c r="E34" s="18">
        <v>79274576</v>
      </c>
      <c r="F34" s="18">
        <v>15211648</v>
      </c>
      <c r="G34" s="18">
        <v>24059385</v>
      </c>
      <c r="H34" s="18">
        <v>993123</v>
      </c>
      <c r="I34" s="18">
        <v>12469869</v>
      </c>
      <c r="J34" s="18">
        <v>1246987</v>
      </c>
      <c r="K34" s="18">
        <v>8854947</v>
      </c>
      <c r="L34" s="19">
        <v>1121698</v>
      </c>
      <c r="M34" s="18">
        <v>20379343</v>
      </c>
      <c r="N34" s="18">
        <v>5094324</v>
      </c>
      <c r="O34" s="18">
        <v>13511032</v>
      </c>
      <c r="P34" s="18">
        <v>6755516</v>
      </c>
      <c r="Q34" s="18">
        <v>4468287</v>
      </c>
      <c r="R34" s="18">
        <v>4448621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19687055</v>
      </c>
      <c r="D35" s="18"/>
      <c r="E35" s="18">
        <v>803015</v>
      </c>
      <c r="F35" s="18">
        <v>391239</v>
      </c>
      <c r="G35" s="18"/>
      <c r="H35" s="18"/>
      <c r="I35" s="18">
        <v>12437</v>
      </c>
      <c r="J35" s="18">
        <v>1244</v>
      </c>
      <c r="K35" s="18"/>
      <c r="L35" s="19"/>
      <c r="M35" s="18">
        <v>21176</v>
      </c>
      <c r="N35" s="18">
        <v>5294</v>
      </c>
      <c r="O35" s="18">
        <v>769402</v>
      </c>
      <c r="P35" s="18">
        <v>384701</v>
      </c>
      <c r="Q35" s="18">
        <v>429370</v>
      </c>
      <c r="R35" s="18">
        <v>429370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796484</v>
      </c>
      <c r="D36" s="18">
        <v>15930</v>
      </c>
      <c r="E36" s="18">
        <v>403694</v>
      </c>
      <c r="F36" s="18">
        <v>198511</v>
      </c>
      <c r="G36" s="18">
        <v>533</v>
      </c>
      <c r="H36" s="18">
        <v>27</v>
      </c>
      <c r="I36" s="18">
        <v>7740</v>
      </c>
      <c r="J36" s="18">
        <v>774</v>
      </c>
      <c r="K36" s="18"/>
      <c r="L36" s="19"/>
      <c r="M36" s="18"/>
      <c r="N36" s="18"/>
      <c r="O36" s="18">
        <v>395421</v>
      </c>
      <c r="P36" s="18">
        <v>197710</v>
      </c>
      <c r="Q36" s="18">
        <v>414471</v>
      </c>
      <c r="R36" s="18">
        <v>414471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70359189</v>
      </c>
      <c r="D37" s="18"/>
      <c r="E37" s="18">
        <v>43574915</v>
      </c>
      <c r="F37" s="18">
        <v>4604481</v>
      </c>
      <c r="G37" s="18">
        <v>25865853</v>
      </c>
      <c r="H37" s="18">
        <v>965187</v>
      </c>
      <c r="I37" s="18">
        <v>5487677</v>
      </c>
      <c r="J37" s="18">
        <v>548828</v>
      </c>
      <c r="K37" s="18">
        <v>5654107</v>
      </c>
      <c r="L37" s="19">
        <v>857393</v>
      </c>
      <c r="M37" s="18">
        <v>4149772</v>
      </c>
      <c r="N37" s="18">
        <v>1037443</v>
      </c>
      <c r="O37" s="18">
        <v>2417506</v>
      </c>
      <c r="P37" s="18">
        <v>1195630</v>
      </c>
      <c r="Q37" s="18">
        <v>4294098</v>
      </c>
      <c r="R37" s="18">
        <v>4294229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2892202</v>
      </c>
      <c r="D38" s="18"/>
      <c r="E38" s="18">
        <v>576385</v>
      </c>
      <c r="F38" s="18">
        <v>53512</v>
      </c>
      <c r="G38" s="18">
        <v>411766</v>
      </c>
      <c r="H38" s="18">
        <v>20588</v>
      </c>
      <c r="I38" s="18"/>
      <c r="J38" s="18"/>
      <c r="K38" s="18">
        <v>164619</v>
      </c>
      <c r="L38" s="19">
        <v>32924</v>
      </c>
      <c r="M38" s="18"/>
      <c r="N38" s="18"/>
      <c r="O38" s="18"/>
      <c r="P38" s="18"/>
      <c r="Q38" s="18">
        <v>80628</v>
      </c>
      <c r="R38" s="18">
        <v>80628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104182249</v>
      </c>
      <c r="D39" s="18"/>
      <c r="E39" s="18">
        <v>43668619</v>
      </c>
      <c r="F39" s="18">
        <v>10806844</v>
      </c>
      <c r="G39" s="18">
        <v>6326203</v>
      </c>
      <c r="H39" s="18">
        <v>316310</v>
      </c>
      <c r="I39" s="18">
        <v>5314038</v>
      </c>
      <c r="J39" s="18">
        <v>531072</v>
      </c>
      <c r="K39" s="18">
        <v>4322140</v>
      </c>
      <c r="L39" s="19">
        <v>864428</v>
      </c>
      <c r="M39" s="18">
        <v>19032343</v>
      </c>
      <c r="N39" s="18">
        <v>4758086</v>
      </c>
      <c r="O39" s="18">
        <v>8673895</v>
      </c>
      <c r="P39" s="18">
        <v>4336948</v>
      </c>
      <c r="Q39" s="18">
        <v>351416446</v>
      </c>
      <c r="R39" s="18">
        <v>334204225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241194830</v>
      </c>
      <c r="D40" s="18"/>
      <c r="E40" s="18">
        <v>1807436363</v>
      </c>
      <c r="F40" s="18">
        <v>366857077</v>
      </c>
      <c r="G40" s="18">
        <v>443840677</v>
      </c>
      <c r="H40" s="18">
        <v>22167952</v>
      </c>
      <c r="I40" s="18">
        <v>79037584</v>
      </c>
      <c r="J40" s="18">
        <v>7903149</v>
      </c>
      <c r="K40" s="18">
        <v>837826520</v>
      </c>
      <c r="L40" s="19">
        <v>167534636</v>
      </c>
      <c r="M40" s="18">
        <v>75107715</v>
      </c>
      <c r="N40" s="18">
        <v>18739309</v>
      </c>
      <c r="O40" s="18">
        <v>371623867</v>
      </c>
      <c r="P40" s="18">
        <v>150512031</v>
      </c>
      <c r="Q40" s="18">
        <v>275499659</v>
      </c>
      <c r="R40" s="18">
        <v>275501230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845108</v>
      </c>
      <c r="D41" s="18"/>
      <c r="E41" s="18">
        <v>10213</v>
      </c>
      <c r="F41" s="18">
        <v>4528</v>
      </c>
      <c r="G41" s="18"/>
      <c r="H41" s="18"/>
      <c r="I41" s="18">
        <v>1446</v>
      </c>
      <c r="J41" s="18">
        <v>145</v>
      </c>
      <c r="K41" s="18"/>
      <c r="L41" s="19"/>
      <c r="M41" s="18"/>
      <c r="N41" s="18"/>
      <c r="O41" s="18">
        <v>8767</v>
      </c>
      <c r="P41" s="18">
        <v>4383</v>
      </c>
      <c r="Q41" s="18">
        <v>6504</v>
      </c>
      <c r="R41" s="18">
        <v>6767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29617961</v>
      </c>
      <c r="D42" s="18">
        <v>82158</v>
      </c>
      <c r="E42" s="18">
        <v>16374808</v>
      </c>
      <c r="F42" s="18">
        <v>483570</v>
      </c>
      <c r="G42" s="18">
        <v>12247829</v>
      </c>
      <c r="H42" s="18">
        <v>250880</v>
      </c>
      <c r="I42" s="18">
        <v>3465971</v>
      </c>
      <c r="J42" s="18">
        <v>117695</v>
      </c>
      <c r="K42" s="18">
        <v>216939</v>
      </c>
      <c r="L42" s="19">
        <v>23119</v>
      </c>
      <c r="M42" s="18">
        <v>157527</v>
      </c>
      <c r="N42" s="18">
        <v>20143</v>
      </c>
      <c r="O42" s="18">
        <v>286542</v>
      </c>
      <c r="P42" s="18">
        <v>71733</v>
      </c>
      <c r="Q42" s="18">
        <v>857575</v>
      </c>
      <c r="R42" s="18">
        <v>530753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1224964</v>
      </c>
      <c r="D43" s="18"/>
      <c r="E43" s="18">
        <v>882</v>
      </c>
      <c r="F43" s="18">
        <v>88</v>
      </c>
      <c r="G43" s="18"/>
      <c r="H43" s="18"/>
      <c r="I43" s="18">
        <v>882</v>
      </c>
      <c r="J43" s="18">
        <v>88</v>
      </c>
      <c r="K43" s="18"/>
      <c r="L43" s="19"/>
      <c r="M43" s="18"/>
      <c r="N43" s="18"/>
      <c r="O43" s="18"/>
      <c r="P43" s="18"/>
      <c r="Q43" s="18">
        <v>375220</v>
      </c>
      <c r="R43" s="18">
        <v>375220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834251</v>
      </c>
      <c r="D44" s="18"/>
      <c r="E44" s="18">
        <v>1577104</v>
      </c>
      <c r="F44" s="18">
        <v>227776</v>
      </c>
      <c r="G44" s="18">
        <v>769486</v>
      </c>
      <c r="H44" s="18">
        <v>38474</v>
      </c>
      <c r="I44" s="18"/>
      <c r="J44" s="18"/>
      <c r="K44" s="18">
        <v>715023</v>
      </c>
      <c r="L44" s="19">
        <v>143004</v>
      </c>
      <c r="M44" s="18"/>
      <c r="N44" s="18"/>
      <c r="O44" s="18">
        <v>92595</v>
      </c>
      <c r="P44" s="18">
        <v>46298</v>
      </c>
      <c r="Q44" s="18">
        <v>565315</v>
      </c>
      <c r="R44" s="18">
        <v>565315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7713825</v>
      </c>
      <c r="D45" s="18"/>
      <c r="E45" s="18">
        <v>2937323</v>
      </c>
      <c r="F45" s="18">
        <v>297578</v>
      </c>
      <c r="G45" s="18">
        <v>1580705</v>
      </c>
      <c r="H45" s="18">
        <v>79036</v>
      </c>
      <c r="I45" s="18">
        <v>874425</v>
      </c>
      <c r="J45" s="18">
        <v>87442</v>
      </c>
      <c r="K45" s="18">
        <v>13955</v>
      </c>
      <c r="L45" s="19">
        <v>2791</v>
      </c>
      <c r="M45" s="18">
        <v>423244</v>
      </c>
      <c r="N45" s="18">
        <v>105811</v>
      </c>
      <c r="O45" s="18">
        <v>44994</v>
      </c>
      <c r="P45" s="18">
        <v>22498</v>
      </c>
      <c r="Q45" s="18">
        <v>158065</v>
      </c>
      <c r="R45" s="18">
        <v>158065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17521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1710519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1820448</v>
      </c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2442523890</v>
      </c>
      <c r="D49" s="32">
        <f aca="true" t="shared" si="0" ref="D49:R49">SUM(D11:D48)</f>
        <v>240511</v>
      </c>
      <c r="E49" s="32">
        <f t="shared" si="0"/>
        <v>4273142731</v>
      </c>
      <c r="F49" s="32">
        <f t="shared" si="0"/>
        <v>716148281</v>
      </c>
      <c r="G49" s="32">
        <f t="shared" si="0"/>
        <v>1533202320</v>
      </c>
      <c r="H49" s="32">
        <f t="shared" si="0"/>
        <v>63027487</v>
      </c>
      <c r="I49" s="32">
        <f t="shared" si="0"/>
        <v>512853222</v>
      </c>
      <c r="J49" s="32">
        <f t="shared" si="0"/>
        <v>38378288</v>
      </c>
      <c r="K49" s="32">
        <f t="shared" si="0"/>
        <v>1293304706</v>
      </c>
      <c r="L49" s="32">
        <f t="shared" si="0"/>
        <v>254140215</v>
      </c>
      <c r="M49" s="32">
        <f t="shared" si="0"/>
        <v>244113531</v>
      </c>
      <c r="N49" s="32">
        <f t="shared" si="0"/>
        <v>61221029</v>
      </c>
      <c r="O49" s="32">
        <f t="shared" si="0"/>
        <v>689668952</v>
      </c>
      <c r="P49" s="32">
        <f t="shared" si="0"/>
        <v>299381262</v>
      </c>
      <c r="Q49" s="32">
        <f t="shared" si="0"/>
        <v>2842318458</v>
      </c>
      <c r="R49" s="32">
        <f t="shared" si="0"/>
        <v>2824768488</v>
      </c>
    </row>
    <row r="50" ht="15.75" customHeight="1"/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54</v>
      </c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5"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A7:A10"/>
    <mergeCell ref="B7:B10"/>
    <mergeCell ref="C7:D9"/>
    <mergeCell ref="E7:P7"/>
    <mergeCell ref="Q7:R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1" zoomScaleNormal="51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71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1782321701</v>
      </c>
      <c r="D11" s="11">
        <v>0</v>
      </c>
      <c r="E11" s="11">
        <v>468345617</v>
      </c>
      <c r="F11" s="11">
        <v>79819538</v>
      </c>
      <c r="G11" s="11">
        <v>227036079</v>
      </c>
      <c r="H11" s="11">
        <v>8030805</v>
      </c>
      <c r="I11" s="11">
        <v>17652279</v>
      </c>
      <c r="J11" s="11">
        <v>1763009</v>
      </c>
      <c r="K11" s="11">
        <v>130094636</v>
      </c>
      <c r="L11" s="12">
        <v>25934514</v>
      </c>
      <c r="M11" s="11">
        <v>7370750</v>
      </c>
      <c r="N11" s="11">
        <v>1842686</v>
      </c>
      <c r="O11" s="11">
        <v>86191873</v>
      </c>
      <c r="P11" s="11">
        <v>42248524</v>
      </c>
      <c r="Q11" s="11">
        <v>1989392070</v>
      </c>
      <c r="R11" s="11">
        <v>1989392070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1057324390</v>
      </c>
      <c r="D12" s="18">
        <v>0</v>
      </c>
      <c r="E12" s="18">
        <v>943540857</v>
      </c>
      <c r="F12" s="18">
        <v>138982430</v>
      </c>
      <c r="G12" s="18">
        <v>274362432</v>
      </c>
      <c r="H12" s="18">
        <v>13718122</v>
      </c>
      <c r="I12" s="18">
        <v>285513145</v>
      </c>
      <c r="J12" s="18">
        <v>17552141</v>
      </c>
      <c r="K12" s="18">
        <v>174075949</v>
      </c>
      <c r="L12" s="19">
        <v>34719715</v>
      </c>
      <c r="M12" s="18">
        <v>102404811</v>
      </c>
      <c r="N12" s="18">
        <v>25088653</v>
      </c>
      <c r="O12" s="18">
        <v>107184520</v>
      </c>
      <c r="P12" s="18">
        <v>47903799</v>
      </c>
      <c r="Q12" s="18">
        <v>106251657</v>
      </c>
      <c r="R12" s="18">
        <v>106224998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177098772</v>
      </c>
      <c r="D13" s="18">
        <v>0</v>
      </c>
      <c r="E13" s="18">
        <v>114934167</v>
      </c>
      <c r="F13" s="18">
        <v>12507852</v>
      </c>
      <c r="G13" s="18">
        <v>64130617</v>
      </c>
      <c r="H13" s="18">
        <v>1818764</v>
      </c>
      <c r="I13" s="18">
        <v>22290863</v>
      </c>
      <c r="J13" s="18">
        <v>2229087</v>
      </c>
      <c r="K13" s="18">
        <v>5865577</v>
      </c>
      <c r="L13" s="19">
        <v>1173115</v>
      </c>
      <c r="M13" s="18">
        <v>16146674</v>
      </c>
      <c r="N13" s="18">
        <v>4036668</v>
      </c>
      <c r="O13" s="18">
        <v>6500436</v>
      </c>
      <c r="P13" s="18">
        <v>3250218</v>
      </c>
      <c r="Q13" s="18">
        <v>17549660</v>
      </c>
      <c r="R13" s="18">
        <v>17549660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7161041</v>
      </c>
      <c r="D14" s="18">
        <v>0</v>
      </c>
      <c r="E14" s="18">
        <v>284362</v>
      </c>
      <c r="F14" s="18">
        <v>91557</v>
      </c>
      <c r="G14" s="18">
        <v>75236</v>
      </c>
      <c r="H14" s="18">
        <v>3761</v>
      </c>
      <c r="I14" s="18">
        <v>48</v>
      </c>
      <c r="J14" s="18">
        <v>5</v>
      </c>
      <c r="K14" s="18">
        <v>17305</v>
      </c>
      <c r="L14" s="19">
        <v>3461</v>
      </c>
      <c r="M14" s="18">
        <v>46226</v>
      </c>
      <c r="N14" s="18">
        <v>11557</v>
      </c>
      <c r="O14" s="18">
        <v>145547</v>
      </c>
      <c r="P14" s="18">
        <v>72773</v>
      </c>
      <c r="Q14" s="18">
        <v>216402</v>
      </c>
      <c r="R14" s="18">
        <v>216402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6853124</v>
      </c>
      <c r="D15" s="18">
        <v>8083</v>
      </c>
      <c r="E15" s="18">
        <v>232156</v>
      </c>
      <c r="F15" s="18">
        <v>4312</v>
      </c>
      <c r="G15" s="18">
        <v>0</v>
      </c>
      <c r="H15" s="18">
        <v>0</v>
      </c>
      <c r="I15" s="18">
        <v>0</v>
      </c>
      <c r="J15" s="18">
        <v>0</v>
      </c>
      <c r="K15" s="18">
        <v>110905</v>
      </c>
      <c r="L15" s="19">
        <v>3686</v>
      </c>
      <c r="M15" s="18">
        <v>0</v>
      </c>
      <c r="N15" s="18">
        <v>0</v>
      </c>
      <c r="O15" s="18">
        <v>121251</v>
      </c>
      <c r="P15" s="18">
        <v>626</v>
      </c>
      <c r="Q15" s="18">
        <v>89433</v>
      </c>
      <c r="R15" s="18">
        <v>89433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10736931</v>
      </c>
      <c r="D16" s="18">
        <v>0</v>
      </c>
      <c r="E16" s="18">
        <v>636952</v>
      </c>
      <c r="F16" s="18">
        <v>120068</v>
      </c>
      <c r="G16" s="18">
        <v>349988</v>
      </c>
      <c r="H16" s="18">
        <v>17499</v>
      </c>
      <c r="I16" s="18">
        <v>24114</v>
      </c>
      <c r="J16" s="18">
        <v>2412</v>
      </c>
      <c r="K16" s="18">
        <v>82447</v>
      </c>
      <c r="L16" s="19">
        <v>16489</v>
      </c>
      <c r="M16" s="18">
        <v>26139</v>
      </c>
      <c r="N16" s="18">
        <v>6535</v>
      </c>
      <c r="O16" s="18">
        <v>154264</v>
      </c>
      <c r="P16" s="18">
        <v>77133</v>
      </c>
      <c r="Q16" s="18">
        <v>1317577</v>
      </c>
      <c r="R16" s="18">
        <v>1317577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277174330</v>
      </c>
      <c r="D17" s="18">
        <v>0</v>
      </c>
      <c r="E17" s="18">
        <v>16930879</v>
      </c>
      <c r="F17" s="18">
        <v>2436767</v>
      </c>
      <c r="G17" s="18">
        <v>6362205</v>
      </c>
      <c r="H17" s="18">
        <v>318110</v>
      </c>
      <c r="I17" s="18">
        <v>4728930</v>
      </c>
      <c r="J17" s="18">
        <v>472893</v>
      </c>
      <c r="K17" s="18">
        <v>2492870</v>
      </c>
      <c r="L17" s="19">
        <v>498574</v>
      </c>
      <c r="M17" s="18">
        <v>2104985</v>
      </c>
      <c r="N17" s="18">
        <v>526246</v>
      </c>
      <c r="O17" s="18">
        <v>1241889</v>
      </c>
      <c r="P17" s="18">
        <v>620944</v>
      </c>
      <c r="Q17" s="18">
        <v>124115668</v>
      </c>
      <c r="R17" s="18">
        <v>124115668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1070561</v>
      </c>
      <c r="D18" s="18">
        <v>0</v>
      </c>
      <c r="E18" s="18">
        <v>822292</v>
      </c>
      <c r="F18" s="18">
        <v>41603</v>
      </c>
      <c r="G18" s="18">
        <v>819034</v>
      </c>
      <c r="H18" s="18">
        <v>40951</v>
      </c>
      <c r="I18" s="18">
        <v>0</v>
      </c>
      <c r="J18" s="18">
        <v>0</v>
      </c>
      <c r="K18" s="18">
        <v>3258</v>
      </c>
      <c r="L18" s="19">
        <v>652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208931917</v>
      </c>
      <c r="D19" s="18">
        <v>0</v>
      </c>
      <c r="E19" s="18">
        <v>19095052</v>
      </c>
      <c r="F19" s="18">
        <v>155263</v>
      </c>
      <c r="G19" s="18">
        <v>376873</v>
      </c>
      <c r="H19" s="18">
        <v>17333</v>
      </c>
      <c r="I19" s="18">
        <v>0</v>
      </c>
      <c r="J19" s="18">
        <v>0</v>
      </c>
      <c r="K19" s="18">
        <v>14115588</v>
      </c>
      <c r="L19" s="19">
        <v>76340</v>
      </c>
      <c r="M19" s="18">
        <v>0</v>
      </c>
      <c r="N19" s="18">
        <v>0</v>
      </c>
      <c r="O19" s="18">
        <v>4602591</v>
      </c>
      <c r="P19" s="18">
        <v>61590</v>
      </c>
      <c r="Q19" s="18">
        <v>1161889</v>
      </c>
      <c r="R19" s="18">
        <v>153693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978869890</v>
      </c>
      <c r="D20" s="18">
        <v>0</v>
      </c>
      <c r="E20" s="18">
        <v>370058790</v>
      </c>
      <c r="F20" s="18">
        <v>41987705</v>
      </c>
      <c r="G20" s="18">
        <v>258692606</v>
      </c>
      <c r="H20" s="18">
        <v>11214486</v>
      </c>
      <c r="I20" s="18">
        <v>9386436</v>
      </c>
      <c r="J20" s="18">
        <v>710760</v>
      </c>
      <c r="K20" s="18">
        <v>64280443</v>
      </c>
      <c r="L20" s="19">
        <v>12550261</v>
      </c>
      <c r="M20" s="18">
        <v>13549685</v>
      </c>
      <c r="N20" s="18">
        <v>3387422</v>
      </c>
      <c r="O20" s="18">
        <v>24149620</v>
      </c>
      <c r="P20" s="18">
        <v>14124776</v>
      </c>
      <c r="Q20" s="18">
        <v>38897685</v>
      </c>
      <c r="R20" s="18">
        <v>37550710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9106223</v>
      </c>
      <c r="D21" s="18">
        <v>49978</v>
      </c>
      <c r="E21" s="18">
        <v>1063690</v>
      </c>
      <c r="F21" s="18">
        <v>187030</v>
      </c>
      <c r="G21" s="18">
        <v>406847</v>
      </c>
      <c r="H21" s="18">
        <v>20343</v>
      </c>
      <c r="I21" s="18">
        <v>23919</v>
      </c>
      <c r="J21" s="18">
        <v>2392</v>
      </c>
      <c r="K21" s="18">
        <v>252035</v>
      </c>
      <c r="L21" s="19">
        <v>50407</v>
      </c>
      <c r="M21" s="18">
        <v>306227</v>
      </c>
      <c r="N21" s="18">
        <v>76557</v>
      </c>
      <c r="O21" s="18">
        <v>74662</v>
      </c>
      <c r="P21" s="18">
        <v>37331</v>
      </c>
      <c r="Q21" s="18">
        <v>748782</v>
      </c>
      <c r="R21" s="18">
        <v>748782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9066089</v>
      </c>
      <c r="D22" s="18">
        <v>78945</v>
      </c>
      <c r="E22" s="18">
        <v>704077</v>
      </c>
      <c r="F22" s="18">
        <v>147183</v>
      </c>
      <c r="G22" s="18">
        <v>1801</v>
      </c>
      <c r="H22" s="18">
        <v>90</v>
      </c>
      <c r="I22" s="18">
        <v>0</v>
      </c>
      <c r="J22" s="18">
        <v>0</v>
      </c>
      <c r="K22" s="18">
        <v>548204</v>
      </c>
      <c r="L22" s="19">
        <v>77944</v>
      </c>
      <c r="M22" s="18">
        <v>0</v>
      </c>
      <c r="N22" s="18">
        <v>0</v>
      </c>
      <c r="O22" s="18">
        <v>154072</v>
      </c>
      <c r="P22" s="18">
        <v>69149</v>
      </c>
      <c r="Q22" s="18">
        <v>1510833</v>
      </c>
      <c r="R22" s="18">
        <v>2882807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2933200</v>
      </c>
      <c r="D23" s="18">
        <v>0</v>
      </c>
      <c r="E23" s="18">
        <v>286154</v>
      </c>
      <c r="F23" s="18">
        <v>16211</v>
      </c>
      <c r="G23" s="18">
        <v>277836</v>
      </c>
      <c r="H23" s="18">
        <v>13892</v>
      </c>
      <c r="I23" s="18">
        <v>0</v>
      </c>
      <c r="J23" s="18">
        <v>0</v>
      </c>
      <c r="K23" s="18">
        <v>6132</v>
      </c>
      <c r="L23" s="19">
        <v>1227</v>
      </c>
      <c r="M23" s="18">
        <v>0</v>
      </c>
      <c r="N23" s="18">
        <v>0</v>
      </c>
      <c r="O23" s="18">
        <v>2186</v>
      </c>
      <c r="P23" s="18">
        <v>1092</v>
      </c>
      <c r="Q23" s="18">
        <v>52361</v>
      </c>
      <c r="R23" s="18">
        <v>52361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83910370</v>
      </c>
      <c r="D24" s="18">
        <v>26732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204995460</v>
      </c>
      <c r="D25" s="18">
        <v>0</v>
      </c>
      <c r="E25" s="18">
        <v>7524808</v>
      </c>
      <c r="F25" s="18">
        <v>976691</v>
      </c>
      <c r="G25" s="18">
        <v>5024959</v>
      </c>
      <c r="H25" s="18">
        <v>210007</v>
      </c>
      <c r="I25" s="18">
        <v>798305</v>
      </c>
      <c r="J25" s="18">
        <v>61703</v>
      </c>
      <c r="K25" s="18">
        <v>471941</v>
      </c>
      <c r="L25" s="19">
        <v>93665</v>
      </c>
      <c r="M25" s="18">
        <v>12219</v>
      </c>
      <c r="N25" s="18">
        <v>3055</v>
      </c>
      <c r="O25" s="18">
        <v>1217384</v>
      </c>
      <c r="P25" s="18">
        <v>608261</v>
      </c>
      <c r="Q25" s="18">
        <v>5557474</v>
      </c>
      <c r="R25" s="18">
        <v>5385109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64654457</v>
      </c>
      <c r="D26" s="18">
        <v>0</v>
      </c>
      <c r="E26" s="18">
        <v>10674665</v>
      </c>
      <c r="F26" s="18">
        <v>2556186</v>
      </c>
      <c r="G26" s="18">
        <v>1640909</v>
      </c>
      <c r="H26" s="18">
        <v>82045</v>
      </c>
      <c r="I26" s="18">
        <v>59184</v>
      </c>
      <c r="J26" s="18">
        <v>4024</v>
      </c>
      <c r="K26" s="18">
        <v>6376653</v>
      </c>
      <c r="L26" s="19">
        <v>1171494</v>
      </c>
      <c r="M26" s="18">
        <v>1348</v>
      </c>
      <c r="N26" s="18">
        <v>337</v>
      </c>
      <c r="O26" s="18">
        <v>2596571</v>
      </c>
      <c r="P26" s="18">
        <v>1298286</v>
      </c>
      <c r="Q26" s="18">
        <v>2585180</v>
      </c>
      <c r="R26" s="18">
        <v>2585180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168065477</v>
      </c>
      <c r="D27" s="18">
        <v>0</v>
      </c>
      <c r="E27" s="18">
        <v>8768058</v>
      </c>
      <c r="F27" s="18">
        <v>311330</v>
      </c>
      <c r="G27" s="18">
        <v>8682387</v>
      </c>
      <c r="H27" s="18">
        <v>297988</v>
      </c>
      <c r="I27" s="18">
        <v>46775</v>
      </c>
      <c r="J27" s="18">
        <v>3765</v>
      </c>
      <c r="K27" s="18">
        <v>32907</v>
      </c>
      <c r="L27" s="19">
        <v>6582</v>
      </c>
      <c r="M27" s="18">
        <v>0</v>
      </c>
      <c r="N27" s="18">
        <v>0</v>
      </c>
      <c r="O27" s="18">
        <v>5989</v>
      </c>
      <c r="P27" s="18">
        <v>2995</v>
      </c>
      <c r="Q27" s="18">
        <v>2085449</v>
      </c>
      <c r="R27" s="18">
        <v>2085448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13884475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34775457</v>
      </c>
      <c r="D29" s="18">
        <v>0</v>
      </c>
      <c r="E29" s="18">
        <v>37528974</v>
      </c>
      <c r="F29" s="18">
        <v>3850000</v>
      </c>
      <c r="G29" s="18">
        <v>18181124</v>
      </c>
      <c r="H29" s="18">
        <v>906246</v>
      </c>
      <c r="I29" s="18">
        <v>9055251</v>
      </c>
      <c r="J29" s="18">
        <v>588667</v>
      </c>
      <c r="K29" s="18">
        <v>4706956</v>
      </c>
      <c r="L29" s="19">
        <v>941391</v>
      </c>
      <c r="M29" s="18">
        <v>5516501</v>
      </c>
      <c r="N29" s="18">
        <v>1379125</v>
      </c>
      <c r="O29" s="18">
        <v>69142</v>
      </c>
      <c r="P29" s="18">
        <v>34571</v>
      </c>
      <c r="Q29" s="18">
        <v>2643372</v>
      </c>
      <c r="R29" s="18">
        <v>2643372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53346059</v>
      </c>
      <c r="D30" s="18">
        <v>0</v>
      </c>
      <c r="E30" s="18">
        <v>4107892</v>
      </c>
      <c r="F30" s="18">
        <v>781416</v>
      </c>
      <c r="G30" s="18">
        <v>1116022</v>
      </c>
      <c r="H30" s="18">
        <v>55754</v>
      </c>
      <c r="I30" s="18">
        <v>0</v>
      </c>
      <c r="J30" s="18">
        <v>0</v>
      </c>
      <c r="K30" s="18">
        <v>2557594</v>
      </c>
      <c r="L30" s="19">
        <v>508524</v>
      </c>
      <c r="M30" s="18">
        <v>0</v>
      </c>
      <c r="N30" s="18">
        <v>0</v>
      </c>
      <c r="O30" s="18">
        <v>434276</v>
      </c>
      <c r="P30" s="18">
        <v>217138</v>
      </c>
      <c r="Q30" s="18">
        <v>2899053</v>
      </c>
      <c r="R30" s="18">
        <v>2899053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300187703</v>
      </c>
      <c r="D31" s="18">
        <v>0</v>
      </c>
      <c r="E31" s="18">
        <v>48424182</v>
      </c>
      <c r="F31" s="18">
        <v>9160817</v>
      </c>
      <c r="G31" s="18">
        <v>15155340</v>
      </c>
      <c r="H31" s="18">
        <v>716338</v>
      </c>
      <c r="I31" s="18">
        <v>3665115</v>
      </c>
      <c r="J31" s="18">
        <v>366489</v>
      </c>
      <c r="K31" s="18">
        <v>13668160</v>
      </c>
      <c r="L31" s="19">
        <v>2240765</v>
      </c>
      <c r="M31" s="18">
        <v>5092961</v>
      </c>
      <c r="N31" s="18">
        <v>1253196</v>
      </c>
      <c r="O31" s="18">
        <v>10842606</v>
      </c>
      <c r="P31" s="18">
        <v>4584029</v>
      </c>
      <c r="Q31" s="18">
        <v>14058625</v>
      </c>
      <c r="R31" s="18">
        <v>13650236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152277202</v>
      </c>
      <c r="D32" s="18">
        <v>0</v>
      </c>
      <c r="E32" s="18">
        <v>1451930</v>
      </c>
      <c r="F32" s="18">
        <v>303975</v>
      </c>
      <c r="G32" s="18">
        <v>668389</v>
      </c>
      <c r="H32" s="18">
        <v>26707</v>
      </c>
      <c r="I32" s="18">
        <v>249167</v>
      </c>
      <c r="J32" s="18">
        <v>24916</v>
      </c>
      <c r="K32" s="18">
        <v>25653</v>
      </c>
      <c r="L32" s="19">
        <v>5130</v>
      </c>
      <c r="M32" s="18">
        <v>28571</v>
      </c>
      <c r="N32" s="18">
        <v>7146</v>
      </c>
      <c r="O32" s="18">
        <v>480150</v>
      </c>
      <c r="P32" s="18">
        <v>240076</v>
      </c>
      <c r="Q32" s="18">
        <v>3231857</v>
      </c>
      <c r="R32" s="18">
        <v>3231936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722759669</v>
      </c>
      <c r="D33" s="18">
        <v>0</v>
      </c>
      <c r="E33" s="18">
        <v>218882609</v>
      </c>
      <c r="F33" s="18">
        <v>17729746</v>
      </c>
      <c r="G33" s="18">
        <v>161618418</v>
      </c>
      <c r="H33" s="18">
        <v>2202029</v>
      </c>
      <c r="I33" s="18">
        <v>11009732</v>
      </c>
      <c r="J33" s="18">
        <v>1103731</v>
      </c>
      <c r="K33" s="18">
        <v>478327</v>
      </c>
      <c r="L33" s="19">
        <v>95114</v>
      </c>
      <c r="M33" s="18">
        <v>30780492</v>
      </c>
      <c r="N33" s="18">
        <v>7222325</v>
      </c>
      <c r="O33" s="18">
        <v>14995640</v>
      </c>
      <c r="P33" s="18">
        <v>7106547</v>
      </c>
      <c r="Q33" s="18">
        <v>107702123</v>
      </c>
      <c r="R33" s="18">
        <v>93609652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265371762</v>
      </c>
      <c r="D34" s="18">
        <v>0</v>
      </c>
      <c r="E34" s="18">
        <v>82753953</v>
      </c>
      <c r="F34" s="18">
        <v>15174073</v>
      </c>
      <c r="G34" s="18">
        <v>25335218</v>
      </c>
      <c r="H34" s="18">
        <v>1056737</v>
      </c>
      <c r="I34" s="18">
        <v>13301189</v>
      </c>
      <c r="J34" s="18">
        <v>1330119</v>
      </c>
      <c r="K34" s="18">
        <v>8785654</v>
      </c>
      <c r="L34" s="19">
        <v>1119951</v>
      </c>
      <c r="M34" s="18">
        <v>22513389</v>
      </c>
      <c r="N34" s="18">
        <v>5289163</v>
      </c>
      <c r="O34" s="18">
        <v>12818503</v>
      </c>
      <c r="P34" s="18">
        <v>6378103</v>
      </c>
      <c r="Q34" s="18">
        <v>5069084</v>
      </c>
      <c r="R34" s="18">
        <v>5047863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39021517</v>
      </c>
      <c r="D35" s="18">
        <v>0</v>
      </c>
      <c r="E35" s="18">
        <v>97469</v>
      </c>
      <c r="F35" s="18">
        <v>21943</v>
      </c>
      <c r="G35" s="18">
        <v>0</v>
      </c>
      <c r="H35" s="18">
        <v>0</v>
      </c>
      <c r="I35" s="18">
        <v>18426</v>
      </c>
      <c r="J35" s="18">
        <v>1843</v>
      </c>
      <c r="K35" s="18">
        <v>0</v>
      </c>
      <c r="L35" s="19">
        <v>0</v>
      </c>
      <c r="M35" s="18">
        <v>77687</v>
      </c>
      <c r="N35" s="18">
        <v>19422</v>
      </c>
      <c r="O35" s="18">
        <v>1356</v>
      </c>
      <c r="P35" s="18">
        <v>678</v>
      </c>
      <c r="Q35" s="18">
        <v>822339</v>
      </c>
      <c r="R35" s="18">
        <v>822339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1576213</v>
      </c>
      <c r="D36" s="18">
        <v>18866</v>
      </c>
      <c r="E36" s="18">
        <v>538569</v>
      </c>
      <c r="F36" s="18">
        <v>238124</v>
      </c>
      <c r="G36" s="18">
        <v>467</v>
      </c>
      <c r="H36" s="18">
        <v>24</v>
      </c>
      <c r="I36" s="18">
        <v>52385</v>
      </c>
      <c r="J36" s="18">
        <v>5239</v>
      </c>
      <c r="K36" s="18">
        <v>0</v>
      </c>
      <c r="L36" s="19">
        <v>0</v>
      </c>
      <c r="M36" s="18">
        <v>39990</v>
      </c>
      <c r="N36" s="18">
        <v>9997</v>
      </c>
      <c r="O36" s="18">
        <v>445727</v>
      </c>
      <c r="P36" s="18">
        <v>222864</v>
      </c>
      <c r="Q36" s="18">
        <v>437642</v>
      </c>
      <c r="R36" s="18">
        <v>437642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122834137</v>
      </c>
      <c r="D37" s="18">
        <v>0</v>
      </c>
      <c r="E37" s="18">
        <v>43667864</v>
      </c>
      <c r="F37" s="18">
        <v>4816647</v>
      </c>
      <c r="G37" s="18">
        <v>25468088</v>
      </c>
      <c r="H37" s="18">
        <v>949646</v>
      </c>
      <c r="I37" s="18">
        <v>5656356</v>
      </c>
      <c r="J37" s="18">
        <v>565666</v>
      </c>
      <c r="K37" s="18">
        <v>5657623</v>
      </c>
      <c r="L37" s="19">
        <v>880972</v>
      </c>
      <c r="M37" s="18">
        <v>4034420</v>
      </c>
      <c r="N37" s="18">
        <v>1008614</v>
      </c>
      <c r="O37" s="18">
        <v>2851377</v>
      </c>
      <c r="P37" s="18">
        <v>1411749</v>
      </c>
      <c r="Q37" s="18">
        <v>4993257</v>
      </c>
      <c r="R37" s="18">
        <v>4993259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3925929</v>
      </c>
      <c r="D38" s="18">
        <v>0</v>
      </c>
      <c r="E38" s="18">
        <v>1416041</v>
      </c>
      <c r="F38" s="18">
        <v>154895</v>
      </c>
      <c r="G38" s="18">
        <v>855422</v>
      </c>
      <c r="H38" s="18">
        <v>42771</v>
      </c>
      <c r="I38" s="18">
        <v>0</v>
      </c>
      <c r="J38" s="18">
        <v>0</v>
      </c>
      <c r="K38" s="18">
        <v>560619</v>
      </c>
      <c r="L38" s="19">
        <v>112124</v>
      </c>
      <c r="M38" s="18">
        <v>0</v>
      </c>
      <c r="N38" s="18">
        <v>0</v>
      </c>
      <c r="O38" s="18">
        <v>0</v>
      </c>
      <c r="P38" s="18">
        <v>0</v>
      </c>
      <c r="Q38" s="18">
        <v>125710</v>
      </c>
      <c r="R38" s="18">
        <v>125710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650570368</v>
      </c>
      <c r="D39" s="18">
        <v>0</v>
      </c>
      <c r="E39" s="18">
        <v>95185217</v>
      </c>
      <c r="F39" s="18">
        <v>20930180</v>
      </c>
      <c r="G39" s="18">
        <v>8524182</v>
      </c>
      <c r="H39" s="18">
        <v>426209</v>
      </c>
      <c r="I39" s="18">
        <v>9629629</v>
      </c>
      <c r="J39" s="18">
        <v>962861</v>
      </c>
      <c r="K39" s="18">
        <v>43228516</v>
      </c>
      <c r="L39" s="19">
        <v>8645703</v>
      </c>
      <c r="M39" s="18">
        <v>24024149</v>
      </c>
      <c r="N39" s="18">
        <v>6006037</v>
      </c>
      <c r="O39" s="18">
        <v>9778741</v>
      </c>
      <c r="P39" s="18">
        <v>4889370</v>
      </c>
      <c r="Q39" s="18">
        <v>634175620</v>
      </c>
      <c r="R39" s="18">
        <v>618845889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694585220</v>
      </c>
      <c r="D40" s="18">
        <v>0</v>
      </c>
      <c r="E40" s="18">
        <v>1797314817</v>
      </c>
      <c r="F40" s="18">
        <v>367047694</v>
      </c>
      <c r="G40" s="18">
        <v>432992045</v>
      </c>
      <c r="H40" s="18">
        <v>21629986</v>
      </c>
      <c r="I40" s="18">
        <v>84849854</v>
      </c>
      <c r="J40" s="18">
        <v>8484165</v>
      </c>
      <c r="K40" s="18">
        <v>832362879</v>
      </c>
      <c r="L40" s="19">
        <v>166462642</v>
      </c>
      <c r="M40" s="18">
        <v>72842339</v>
      </c>
      <c r="N40" s="18">
        <v>18194549</v>
      </c>
      <c r="O40" s="18">
        <v>374267700</v>
      </c>
      <c r="P40" s="18">
        <v>152276352</v>
      </c>
      <c r="Q40" s="18">
        <v>291574643</v>
      </c>
      <c r="R40" s="18">
        <v>291568071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2640237</v>
      </c>
      <c r="D41" s="18">
        <v>0</v>
      </c>
      <c r="E41" s="18">
        <v>9779</v>
      </c>
      <c r="F41" s="18">
        <v>4432</v>
      </c>
      <c r="G41" s="18">
        <v>0</v>
      </c>
      <c r="H41" s="18">
        <v>0</v>
      </c>
      <c r="I41" s="18">
        <v>1143</v>
      </c>
      <c r="J41" s="18">
        <v>114</v>
      </c>
      <c r="K41" s="18">
        <v>0</v>
      </c>
      <c r="L41" s="19">
        <v>0</v>
      </c>
      <c r="M41" s="18">
        <v>0</v>
      </c>
      <c r="N41" s="18">
        <v>0</v>
      </c>
      <c r="O41" s="18">
        <v>8636</v>
      </c>
      <c r="P41" s="18">
        <v>4318</v>
      </c>
      <c r="Q41" s="18">
        <v>6492</v>
      </c>
      <c r="R41" s="18">
        <v>6753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60979693</v>
      </c>
      <c r="D42" s="18">
        <v>82158</v>
      </c>
      <c r="E42" s="18">
        <v>18012203</v>
      </c>
      <c r="F42" s="18">
        <v>872792</v>
      </c>
      <c r="G42" s="18">
        <v>12786705</v>
      </c>
      <c r="H42" s="18">
        <v>262846</v>
      </c>
      <c r="I42" s="18">
        <v>3491312</v>
      </c>
      <c r="J42" s="18">
        <v>120812</v>
      </c>
      <c r="K42" s="18">
        <v>683694</v>
      </c>
      <c r="L42" s="19">
        <v>116176</v>
      </c>
      <c r="M42" s="18">
        <v>293077</v>
      </c>
      <c r="N42" s="18">
        <v>44265</v>
      </c>
      <c r="O42" s="18">
        <v>757415</v>
      </c>
      <c r="P42" s="18">
        <v>328693</v>
      </c>
      <c r="Q42" s="18">
        <v>2544564</v>
      </c>
      <c r="R42" s="18">
        <v>2181010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1714819</v>
      </c>
      <c r="D43" s="18">
        <v>0</v>
      </c>
      <c r="E43" s="18">
        <v>625</v>
      </c>
      <c r="F43" s="18">
        <v>62</v>
      </c>
      <c r="G43" s="18">
        <v>0</v>
      </c>
      <c r="H43" s="18">
        <v>0</v>
      </c>
      <c r="I43" s="18">
        <v>625</v>
      </c>
      <c r="J43" s="18">
        <v>62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375220</v>
      </c>
      <c r="R43" s="18">
        <v>375220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10591632</v>
      </c>
      <c r="D44" s="18">
        <v>0</v>
      </c>
      <c r="E44" s="18">
        <v>1505243</v>
      </c>
      <c r="F44" s="18">
        <v>141429</v>
      </c>
      <c r="G44" s="18">
        <v>1285276</v>
      </c>
      <c r="H44" s="18">
        <v>64264</v>
      </c>
      <c r="I44" s="18">
        <v>0</v>
      </c>
      <c r="J44" s="18">
        <v>0</v>
      </c>
      <c r="K44" s="18">
        <v>109396</v>
      </c>
      <c r="L44" s="19">
        <v>21879</v>
      </c>
      <c r="M44" s="18">
        <v>0</v>
      </c>
      <c r="N44" s="18">
        <v>0</v>
      </c>
      <c r="O44" s="18">
        <v>110571</v>
      </c>
      <c r="P44" s="18">
        <v>55286</v>
      </c>
      <c r="Q44" s="18">
        <v>875329</v>
      </c>
      <c r="R44" s="18">
        <v>875329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12746330</v>
      </c>
      <c r="D45" s="18">
        <v>0</v>
      </c>
      <c r="E45" s="18">
        <v>2162351</v>
      </c>
      <c r="F45" s="18">
        <v>255550</v>
      </c>
      <c r="G45" s="18">
        <v>1051057</v>
      </c>
      <c r="H45" s="18">
        <v>52553</v>
      </c>
      <c r="I45" s="18">
        <v>583169</v>
      </c>
      <c r="J45" s="18">
        <v>58317</v>
      </c>
      <c r="K45" s="18">
        <v>13955</v>
      </c>
      <c r="L45" s="19">
        <v>2791</v>
      </c>
      <c r="M45" s="18">
        <v>460789</v>
      </c>
      <c r="N45" s="18">
        <v>115198</v>
      </c>
      <c r="O45" s="18">
        <v>53381</v>
      </c>
      <c r="P45" s="18">
        <v>26691</v>
      </c>
      <c r="Q45" s="18">
        <v>158372</v>
      </c>
      <c r="R45" s="18">
        <v>158372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5192447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8328258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5777048</v>
      </c>
      <c r="D48" s="28">
        <v>0</v>
      </c>
      <c r="E48" s="28">
        <v>1144</v>
      </c>
      <c r="F48" s="28">
        <v>215</v>
      </c>
      <c r="G48" s="28">
        <v>90</v>
      </c>
      <c r="H48" s="28">
        <v>4</v>
      </c>
      <c r="I48" s="28">
        <v>0</v>
      </c>
      <c r="J48" s="28">
        <v>0</v>
      </c>
      <c r="K48" s="28">
        <v>1054</v>
      </c>
      <c r="L48" s="29">
        <v>211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8213360108</v>
      </c>
      <c r="D49" s="32">
        <f>SUM(D11:D48)</f>
        <v>264762</v>
      </c>
      <c r="E49" s="32">
        <f aca="true" t="shared" si="0" ref="E49:R49">SUM(E11:E48)</f>
        <v>4316963438</v>
      </c>
      <c r="F49" s="32">
        <f t="shared" si="0"/>
        <v>721825716</v>
      </c>
      <c r="G49" s="32">
        <f t="shared" si="0"/>
        <v>1553277652</v>
      </c>
      <c r="H49" s="32">
        <f t="shared" si="0"/>
        <v>64196310</v>
      </c>
      <c r="I49" s="32">
        <f t="shared" si="0"/>
        <v>482087351</v>
      </c>
      <c r="J49" s="32">
        <f t="shared" si="0"/>
        <v>36415192</v>
      </c>
      <c r="K49" s="32">
        <f t="shared" si="0"/>
        <v>1311666930</v>
      </c>
      <c r="L49" s="32">
        <f t="shared" si="0"/>
        <v>257531499</v>
      </c>
      <c r="M49" s="32">
        <f t="shared" si="0"/>
        <v>307673429</v>
      </c>
      <c r="N49" s="32">
        <f t="shared" si="0"/>
        <v>75528753</v>
      </c>
      <c r="O49" s="32">
        <f t="shared" si="0"/>
        <v>662258076</v>
      </c>
      <c r="P49" s="32">
        <f t="shared" si="0"/>
        <v>288153962</v>
      </c>
      <c r="Q49" s="32">
        <f t="shared" si="0"/>
        <v>3363225422</v>
      </c>
      <c r="R49" s="32">
        <f t="shared" si="0"/>
        <v>3331821604</v>
      </c>
    </row>
    <row r="50" ht="15.75" customHeight="1"/>
    <row r="51" spans="1:18" s="34" customFormat="1" ht="15.75" customHeight="1">
      <c r="A51" s="33"/>
      <c r="B51" s="40" t="s">
        <v>18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54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5"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A7:A10"/>
    <mergeCell ref="B7:B10"/>
    <mergeCell ref="C7:D9"/>
    <mergeCell ref="E7:P7"/>
    <mergeCell ref="Q7:R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57" zoomScaleNormal="57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5.87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72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19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20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21</v>
      </c>
      <c r="H9" s="41"/>
      <c r="I9" s="41" t="s">
        <v>22</v>
      </c>
      <c r="J9" s="41"/>
      <c r="K9" s="41" t="s">
        <v>23</v>
      </c>
      <c r="L9" s="41"/>
      <c r="M9" s="41" t="s">
        <v>24</v>
      </c>
      <c r="N9" s="41"/>
      <c r="O9" s="41" t="s">
        <v>25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16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174953704</v>
      </c>
      <c r="D11" s="11"/>
      <c r="E11" s="11">
        <v>434768156</v>
      </c>
      <c r="F11" s="11">
        <v>73300272</v>
      </c>
      <c r="G11" s="11">
        <v>225269725</v>
      </c>
      <c r="H11" s="11">
        <v>7955663</v>
      </c>
      <c r="I11" s="11">
        <v>17565887</v>
      </c>
      <c r="J11" s="11">
        <v>1754370</v>
      </c>
      <c r="K11" s="11">
        <v>98806564</v>
      </c>
      <c r="L11" s="12">
        <v>19676900</v>
      </c>
      <c r="M11" s="11">
        <v>7208954</v>
      </c>
      <c r="N11" s="11">
        <v>1802238</v>
      </c>
      <c r="O11" s="11">
        <v>85917026</v>
      </c>
      <c r="P11" s="11">
        <v>42111101</v>
      </c>
      <c r="Q11" s="11">
        <v>1771259108</v>
      </c>
      <c r="R11" s="11">
        <v>1771259108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196653260</v>
      </c>
      <c r="D12" s="18"/>
      <c r="E12" s="18">
        <v>920214218</v>
      </c>
      <c r="F12" s="18">
        <v>136276995</v>
      </c>
      <c r="G12" s="18">
        <v>259960368</v>
      </c>
      <c r="H12" s="18">
        <v>12998019</v>
      </c>
      <c r="I12" s="18">
        <v>282352949</v>
      </c>
      <c r="J12" s="18">
        <v>17236122</v>
      </c>
      <c r="K12" s="18">
        <v>172185869</v>
      </c>
      <c r="L12" s="19">
        <v>34341699</v>
      </c>
      <c r="M12" s="18">
        <v>99821398</v>
      </c>
      <c r="N12" s="18">
        <v>24442799</v>
      </c>
      <c r="O12" s="18">
        <v>105893634</v>
      </c>
      <c r="P12" s="18">
        <v>47258356</v>
      </c>
      <c r="Q12" s="18">
        <v>104710599</v>
      </c>
      <c r="R12" s="18">
        <v>104683940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119477042</v>
      </c>
      <c r="D13" s="18"/>
      <c r="E13" s="18">
        <v>114884025</v>
      </c>
      <c r="F13" s="18">
        <v>12492866</v>
      </c>
      <c r="G13" s="18">
        <v>64123527</v>
      </c>
      <c r="H13" s="18">
        <v>1818409</v>
      </c>
      <c r="I13" s="18">
        <v>22286910</v>
      </c>
      <c r="J13" s="18">
        <v>2228691</v>
      </c>
      <c r="K13" s="18">
        <v>5865577</v>
      </c>
      <c r="L13" s="19">
        <v>1173115</v>
      </c>
      <c r="M13" s="18">
        <v>16125417</v>
      </c>
      <c r="N13" s="18">
        <v>4031354</v>
      </c>
      <c r="O13" s="18">
        <v>6482594</v>
      </c>
      <c r="P13" s="18">
        <v>3241297</v>
      </c>
      <c r="Q13" s="18">
        <v>16171566</v>
      </c>
      <c r="R13" s="18">
        <v>16171566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3417978</v>
      </c>
      <c r="D14" s="18"/>
      <c r="E14" s="18">
        <v>208451</v>
      </c>
      <c r="F14" s="18">
        <v>87498</v>
      </c>
      <c r="G14" s="18"/>
      <c r="H14" s="18"/>
      <c r="I14" s="18"/>
      <c r="J14" s="18"/>
      <c r="K14" s="18">
        <v>17305</v>
      </c>
      <c r="L14" s="19">
        <v>3461</v>
      </c>
      <c r="M14" s="18">
        <v>46146</v>
      </c>
      <c r="N14" s="18">
        <v>11537</v>
      </c>
      <c r="O14" s="18">
        <v>145000</v>
      </c>
      <c r="P14" s="18">
        <v>72500</v>
      </c>
      <c r="Q14" s="18">
        <v>215946</v>
      </c>
      <c r="R14" s="18">
        <v>215946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1532823</v>
      </c>
      <c r="D15" s="18">
        <v>5987</v>
      </c>
      <c r="E15" s="18">
        <v>112156</v>
      </c>
      <c r="F15" s="18">
        <v>4312</v>
      </c>
      <c r="G15" s="18"/>
      <c r="H15" s="18"/>
      <c r="I15" s="18"/>
      <c r="J15" s="18"/>
      <c r="K15" s="18">
        <v>110905</v>
      </c>
      <c r="L15" s="19">
        <v>3686</v>
      </c>
      <c r="M15" s="18"/>
      <c r="N15" s="18"/>
      <c r="O15" s="18">
        <v>1251</v>
      </c>
      <c r="P15" s="18">
        <v>626</v>
      </c>
      <c r="Q15" s="18">
        <v>89433</v>
      </c>
      <c r="R15" s="18">
        <v>89433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1763532</v>
      </c>
      <c r="D16" s="18"/>
      <c r="E16" s="18">
        <v>636952</v>
      </c>
      <c r="F16" s="18">
        <v>120068</v>
      </c>
      <c r="G16" s="18">
        <v>349988</v>
      </c>
      <c r="H16" s="18">
        <v>17499</v>
      </c>
      <c r="I16" s="18">
        <v>24114</v>
      </c>
      <c r="J16" s="18">
        <v>2412</v>
      </c>
      <c r="K16" s="18">
        <v>82447</v>
      </c>
      <c r="L16" s="19">
        <v>16489</v>
      </c>
      <c r="M16" s="18">
        <v>26139</v>
      </c>
      <c r="N16" s="18">
        <v>6535</v>
      </c>
      <c r="O16" s="18">
        <v>154264</v>
      </c>
      <c r="P16" s="18">
        <v>77133</v>
      </c>
      <c r="Q16" s="18">
        <v>1317577</v>
      </c>
      <c r="R16" s="18">
        <v>1317577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117497621</v>
      </c>
      <c r="D17" s="18"/>
      <c r="E17" s="18">
        <v>16871849</v>
      </c>
      <c r="F17" s="18">
        <v>2433816</v>
      </c>
      <c r="G17" s="18">
        <v>6303175</v>
      </c>
      <c r="H17" s="18">
        <v>315159</v>
      </c>
      <c r="I17" s="18">
        <v>4728930</v>
      </c>
      <c r="J17" s="18">
        <v>472893</v>
      </c>
      <c r="K17" s="18">
        <v>2492870</v>
      </c>
      <c r="L17" s="19">
        <v>498574</v>
      </c>
      <c r="M17" s="18">
        <v>2104985</v>
      </c>
      <c r="N17" s="18">
        <v>526246</v>
      </c>
      <c r="O17" s="18">
        <v>1241889</v>
      </c>
      <c r="P17" s="18">
        <v>620944</v>
      </c>
      <c r="Q17" s="18">
        <v>123704915</v>
      </c>
      <c r="R17" s="18">
        <v>123704915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640738</v>
      </c>
      <c r="D18" s="18"/>
      <c r="E18" s="18">
        <v>822292</v>
      </c>
      <c r="F18" s="18">
        <v>41603</v>
      </c>
      <c r="G18" s="18">
        <v>819034</v>
      </c>
      <c r="H18" s="18">
        <v>40951</v>
      </c>
      <c r="I18" s="18"/>
      <c r="J18" s="18"/>
      <c r="K18" s="18">
        <v>3258</v>
      </c>
      <c r="L18" s="19">
        <v>652</v>
      </c>
      <c r="M18" s="18"/>
      <c r="N18" s="18"/>
      <c r="O18" s="18"/>
      <c r="P18" s="18"/>
      <c r="Q18" s="18"/>
      <c r="R18" s="18"/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17947916</v>
      </c>
      <c r="D19" s="18"/>
      <c r="E19" s="18">
        <v>18650133</v>
      </c>
      <c r="F19" s="18">
        <v>134219</v>
      </c>
      <c r="G19" s="18">
        <v>254352</v>
      </c>
      <c r="H19" s="18">
        <v>12717</v>
      </c>
      <c r="I19" s="18"/>
      <c r="J19" s="18"/>
      <c r="K19" s="18">
        <v>13793190</v>
      </c>
      <c r="L19" s="19">
        <v>59912</v>
      </c>
      <c r="M19" s="18"/>
      <c r="N19" s="18"/>
      <c r="O19" s="18">
        <v>4602591</v>
      </c>
      <c r="P19" s="18">
        <v>61590</v>
      </c>
      <c r="Q19" s="18">
        <v>1161889</v>
      </c>
      <c r="R19" s="18">
        <v>153693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282586230</v>
      </c>
      <c r="D20" s="18"/>
      <c r="E20" s="18">
        <v>360088379</v>
      </c>
      <c r="F20" s="18">
        <v>36333451</v>
      </c>
      <c r="G20" s="18">
        <v>258166048</v>
      </c>
      <c r="H20" s="18">
        <v>11188158</v>
      </c>
      <c r="I20" s="18">
        <v>9383319</v>
      </c>
      <c r="J20" s="18">
        <v>710448</v>
      </c>
      <c r="K20" s="18">
        <v>60550247</v>
      </c>
      <c r="L20" s="19">
        <v>11804222</v>
      </c>
      <c r="M20" s="18">
        <v>13455043</v>
      </c>
      <c r="N20" s="18">
        <v>3363761</v>
      </c>
      <c r="O20" s="18">
        <v>18533722</v>
      </c>
      <c r="P20" s="18">
        <v>9266862</v>
      </c>
      <c r="Q20" s="18">
        <v>35985465</v>
      </c>
      <c r="R20" s="18">
        <v>35985465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2498889</v>
      </c>
      <c r="D21" s="18">
        <v>49978</v>
      </c>
      <c r="E21" s="18">
        <v>1063690</v>
      </c>
      <c r="F21" s="18">
        <v>187030</v>
      </c>
      <c r="G21" s="18">
        <v>406847</v>
      </c>
      <c r="H21" s="18">
        <v>20343</v>
      </c>
      <c r="I21" s="18">
        <v>23919</v>
      </c>
      <c r="J21" s="18">
        <v>2392</v>
      </c>
      <c r="K21" s="18">
        <v>252035</v>
      </c>
      <c r="L21" s="19">
        <v>50407</v>
      </c>
      <c r="M21" s="18">
        <v>306227</v>
      </c>
      <c r="N21" s="18">
        <v>76557</v>
      </c>
      <c r="O21" s="18">
        <v>74662</v>
      </c>
      <c r="P21" s="18">
        <v>37331</v>
      </c>
      <c r="Q21" s="18">
        <v>739189</v>
      </c>
      <c r="R21" s="18">
        <v>739189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6055879</v>
      </c>
      <c r="D22" s="18">
        <v>78945</v>
      </c>
      <c r="E22" s="18">
        <v>704077</v>
      </c>
      <c r="F22" s="18">
        <v>147183</v>
      </c>
      <c r="G22" s="18">
        <v>1801</v>
      </c>
      <c r="H22" s="18">
        <v>90</v>
      </c>
      <c r="I22" s="18"/>
      <c r="J22" s="18"/>
      <c r="K22" s="18">
        <v>548204</v>
      </c>
      <c r="L22" s="19">
        <v>77944</v>
      </c>
      <c r="M22" s="18"/>
      <c r="N22" s="18"/>
      <c r="O22" s="18">
        <v>154072</v>
      </c>
      <c r="P22" s="18">
        <v>69149</v>
      </c>
      <c r="Q22" s="18">
        <v>1494758</v>
      </c>
      <c r="R22" s="18">
        <v>2866732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1969276</v>
      </c>
      <c r="D23" s="18"/>
      <c r="E23" s="18">
        <v>286154</v>
      </c>
      <c r="F23" s="18">
        <v>16211</v>
      </c>
      <c r="G23" s="18">
        <v>277836</v>
      </c>
      <c r="H23" s="18">
        <v>13892</v>
      </c>
      <c r="I23" s="18"/>
      <c r="J23" s="18"/>
      <c r="K23" s="18">
        <v>6132</v>
      </c>
      <c r="L23" s="19">
        <v>1227</v>
      </c>
      <c r="M23" s="18"/>
      <c r="N23" s="18"/>
      <c r="O23" s="18">
        <v>2186</v>
      </c>
      <c r="P23" s="18">
        <v>1092</v>
      </c>
      <c r="Q23" s="18">
        <v>52361</v>
      </c>
      <c r="R23" s="18">
        <v>52361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1211325</v>
      </c>
      <c r="D24" s="18">
        <v>12113</v>
      </c>
      <c r="E24" s="18"/>
      <c r="F24" s="18"/>
      <c r="G24" s="18"/>
      <c r="H24" s="18"/>
      <c r="I24" s="18"/>
      <c r="J24" s="18"/>
      <c r="K24" s="18"/>
      <c r="L24" s="19"/>
      <c r="M24" s="18"/>
      <c r="N24" s="18"/>
      <c r="O24" s="18"/>
      <c r="P24" s="18"/>
      <c r="Q24" s="18"/>
      <c r="R24" s="18"/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95435778</v>
      </c>
      <c r="D25" s="18"/>
      <c r="E25" s="18">
        <v>6288533</v>
      </c>
      <c r="F25" s="18">
        <v>378960</v>
      </c>
      <c r="G25" s="18">
        <v>4979612</v>
      </c>
      <c r="H25" s="18">
        <v>207740</v>
      </c>
      <c r="I25" s="18">
        <v>798305</v>
      </c>
      <c r="J25" s="18">
        <v>61703</v>
      </c>
      <c r="K25" s="18">
        <v>471941</v>
      </c>
      <c r="L25" s="19">
        <v>93665</v>
      </c>
      <c r="M25" s="18">
        <v>12219</v>
      </c>
      <c r="N25" s="18">
        <v>3055</v>
      </c>
      <c r="O25" s="18">
        <v>26456</v>
      </c>
      <c r="P25" s="18">
        <v>12797</v>
      </c>
      <c r="Q25" s="18">
        <v>5499302</v>
      </c>
      <c r="R25" s="18">
        <v>5326937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39101873</v>
      </c>
      <c r="D26" s="18"/>
      <c r="E26" s="18">
        <v>10668832</v>
      </c>
      <c r="F26" s="18">
        <v>2553641</v>
      </c>
      <c r="G26" s="18">
        <v>1640909</v>
      </c>
      <c r="H26" s="18">
        <v>82045</v>
      </c>
      <c r="I26" s="18">
        <v>59098</v>
      </c>
      <c r="J26" s="18">
        <v>4015</v>
      </c>
      <c r="K26" s="18">
        <v>6376653</v>
      </c>
      <c r="L26" s="19">
        <v>1171494</v>
      </c>
      <c r="M26" s="18"/>
      <c r="N26" s="18"/>
      <c r="O26" s="18">
        <v>2592172</v>
      </c>
      <c r="P26" s="18">
        <v>1296087</v>
      </c>
      <c r="Q26" s="18">
        <v>2584955</v>
      </c>
      <c r="R26" s="18">
        <v>2584955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25990478</v>
      </c>
      <c r="D27" s="18"/>
      <c r="E27" s="18">
        <v>8743444</v>
      </c>
      <c r="F27" s="18">
        <v>306407</v>
      </c>
      <c r="G27" s="18">
        <v>8682387</v>
      </c>
      <c r="H27" s="18">
        <v>297988</v>
      </c>
      <c r="I27" s="18">
        <v>46775</v>
      </c>
      <c r="J27" s="18">
        <v>3765</v>
      </c>
      <c r="K27" s="18">
        <v>8293</v>
      </c>
      <c r="L27" s="19">
        <v>1659</v>
      </c>
      <c r="M27" s="18"/>
      <c r="N27" s="18"/>
      <c r="O27" s="18">
        <v>5989</v>
      </c>
      <c r="P27" s="18">
        <v>2995</v>
      </c>
      <c r="Q27" s="18">
        <v>1999130</v>
      </c>
      <c r="R27" s="18">
        <v>1999129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300000</v>
      </c>
      <c r="D28" s="18"/>
      <c r="E28" s="18"/>
      <c r="F28" s="18"/>
      <c r="G28" s="18"/>
      <c r="H28" s="18"/>
      <c r="I28" s="18"/>
      <c r="J28" s="18"/>
      <c r="K28" s="18"/>
      <c r="L28" s="19"/>
      <c r="M28" s="18"/>
      <c r="N28" s="18"/>
      <c r="O28" s="18"/>
      <c r="P28" s="18"/>
      <c r="Q28" s="18"/>
      <c r="R28" s="18"/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15970752</v>
      </c>
      <c r="D29" s="18"/>
      <c r="E29" s="18">
        <v>36532942</v>
      </c>
      <c r="F29" s="18">
        <v>3800199</v>
      </c>
      <c r="G29" s="18">
        <v>17185092</v>
      </c>
      <c r="H29" s="18">
        <v>856445</v>
      </c>
      <c r="I29" s="18">
        <v>9055251</v>
      </c>
      <c r="J29" s="18">
        <v>588667</v>
      </c>
      <c r="K29" s="18">
        <v>4706956</v>
      </c>
      <c r="L29" s="19">
        <v>941391</v>
      </c>
      <c r="M29" s="18">
        <v>5516501</v>
      </c>
      <c r="N29" s="18">
        <v>1379125</v>
      </c>
      <c r="O29" s="18">
        <v>69142</v>
      </c>
      <c r="P29" s="18">
        <v>34571</v>
      </c>
      <c r="Q29" s="18">
        <v>2329346</v>
      </c>
      <c r="R29" s="18">
        <v>2329346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9421958</v>
      </c>
      <c r="D30" s="18"/>
      <c r="E30" s="18">
        <v>4105496</v>
      </c>
      <c r="F30" s="18">
        <v>781416</v>
      </c>
      <c r="G30" s="18">
        <v>1113626</v>
      </c>
      <c r="H30" s="18">
        <v>55754</v>
      </c>
      <c r="I30" s="18"/>
      <c r="J30" s="18"/>
      <c r="K30" s="18">
        <v>2557594</v>
      </c>
      <c r="L30" s="19">
        <v>508524</v>
      </c>
      <c r="M30" s="18"/>
      <c r="N30" s="18"/>
      <c r="O30" s="18">
        <v>434276</v>
      </c>
      <c r="P30" s="18">
        <v>217138</v>
      </c>
      <c r="Q30" s="18">
        <v>2898120</v>
      </c>
      <c r="R30" s="18">
        <v>2898120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135229248</v>
      </c>
      <c r="D31" s="18"/>
      <c r="E31" s="18">
        <v>48214182</v>
      </c>
      <c r="F31" s="18">
        <v>9150317</v>
      </c>
      <c r="G31" s="18">
        <v>14945340</v>
      </c>
      <c r="H31" s="18">
        <v>705838</v>
      </c>
      <c r="I31" s="18">
        <v>3665115</v>
      </c>
      <c r="J31" s="18">
        <v>366489</v>
      </c>
      <c r="K31" s="18">
        <v>13668160</v>
      </c>
      <c r="L31" s="19">
        <v>2240765</v>
      </c>
      <c r="M31" s="18">
        <v>5092961</v>
      </c>
      <c r="N31" s="18">
        <v>1253196</v>
      </c>
      <c r="O31" s="18">
        <v>10842606</v>
      </c>
      <c r="P31" s="18">
        <v>4584029</v>
      </c>
      <c r="Q31" s="18">
        <v>13940238</v>
      </c>
      <c r="R31" s="18">
        <v>13531849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58664497</v>
      </c>
      <c r="D32" s="18"/>
      <c r="E32" s="18">
        <v>1451683</v>
      </c>
      <c r="F32" s="18">
        <v>303872</v>
      </c>
      <c r="G32" s="18">
        <v>668389</v>
      </c>
      <c r="H32" s="18">
        <v>26707</v>
      </c>
      <c r="I32" s="18">
        <v>249167</v>
      </c>
      <c r="J32" s="18">
        <v>24916</v>
      </c>
      <c r="K32" s="18">
        <v>25653</v>
      </c>
      <c r="L32" s="19">
        <v>5130</v>
      </c>
      <c r="M32" s="18">
        <v>28474</v>
      </c>
      <c r="N32" s="18">
        <v>7119</v>
      </c>
      <c r="O32" s="18">
        <v>480000</v>
      </c>
      <c r="P32" s="18">
        <v>240000</v>
      </c>
      <c r="Q32" s="18">
        <v>3231316</v>
      </c>
      <c r="R32" s="18">
        <v>3231391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511545554</v>
      </c>
      <c r="D33" s="18"/>
      <c r="E33" s="18">
        <v>215511893</v>
      </c>
      <c r="F33" s="18">
        <v>16805822</v>
      </c>
      <c r="G33" s="18">
        <v>160992984</v>
      </c>
      <c r="H33" s="18">
        <v>2170747</v>
      </c>
      <c r="I33" s="18">
        <v>10932684</v>
      </c>
      <c r="J33" s="18">
        <v>1098105</v>
      </c>
      <c r="K33" s="18">
        <v>432803</v>
      </c>
      <c r="L33" s="19">
        <v>85936</v>
      </c>
      <c r="M33" s="18">
        <v>28846011</v>
      </c>
      <c r="N33" s="18">
        <v>6688736</v>
      </c>
      <c r="O33" s="18">
        <v>14307411</v>
      </c>
      <c r="P33" s="18">
        <v>6762298</v>
      </c>
      <c r="Q33" s="18">
        <v>105073068</v>
      </c>
      <c r="R33" s="18">
        <v>90982212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152616273</v>
      </c>
      <c r="D34" s="18"/>
      <c r="E34" s="18">
        <v>82122821</v>
      </c>
      <c r="F34" s="18">
        <v>15072141</v>
      </c>
      <c r="G34" s="18">
        <v>25287602</v>
      </c>
      <c r="H34" s="18">
        <v>1054357</v>
      </c>
      <c r="I34" s="18">
        <v>13289776</v>
      </c>
      <c r="J34" s="18">
        <v>1328978</v>
      </c>
      <c r="K34" s="18">
        <v>8785509</v>
      </c>
      <c r="L34" s="19">
        <v>1119922</v>
      </c>
      <c r="M34" s="18">
        <v>22050460</v>
      </c>
      <c r="N34" s="18">
        <v>5214146</v>
      </c>
      <c r="O34" s="18">
        <v>12709474</v>
      </c>
      <c r="P34" s="18">
        <v>6354738</v>
      </c>
      <c r="Q34" s="18">
        <v>4938710</v>
      </c>
      <c r="R34" s="18">
        <v>4917489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23093863</v>
      </c>
      <c r="D35" s="18"/>
      <c r="E35" s="18">
        <v>97469</v>
      </c>
      <c r="F35" s="18">
        <v>21943</v>
      </c>
      <c r="G35" s="18"/>
      <c r="H35" s="18"/>
      <c r="I35" s="18">
        <v>18426</v>
      </c>
      <c r="J35" s="18">
        <v>1843</v>
      </c>
      <c r="K35" s="18"/>
      <c r="L35" s="19"/>
      <c r="M35" s="18">
        <v>77687</v>
      </c>
      <c r="N35" s="18">
        <v>19422</v>
      </c>
      <c r="O35" s="18">
        <v>1356</v>
      </c>
      <c r="P35" s="18">
        <v>678</v>
      </c>
      <c r="Q35" s="18">
        <v>806952</v>
      </c>
      <c r="R35" s="18">
        <v>806952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786958</v>
      </c>
      <c r="D36" s="18">
        <v>15739</v>
      </c>
      <c r="E36" s="18">
        <v>402935</v>
      </c>
      <c r="F36" s="18">
        <v>198440</v>
      </c>
      <c r="G36" s="18">
        <v>467</v>
      </c>
      <c r="H36" s="18">
        <v>24</v>
      </c>
      <c r="I36" s="18">
        <v>7047</v>
      </c>
      <c r="J36" s="18">
        <v>705</v>
      </c>
      <c r="K36" s="18"/>
      <c r="L36" s="19"/>
      <c r="M36" s="18"/>
      <c r="N36" s="18"/>
      <c r="O36" s="18">
        <v>395421</v>
      </c>
      <c r="P36" s="18">
        <v>197711</v>
      </c>
      <c r="Q36" s="18">
        <v>412799</v>
      </c>
      <c r="R36" s="18">
        <v>412799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62503767</v>
      </c>
      <c r="D37" s="18"/>
      <c r="E37" s="18">
        <v>43080950</v>
      </c>
      <c r="F37" s="18">
        <v>4530837</v>
      </c>
      <c r="G37" s="18">
        <v>25468088</v>
      </c>
      <c r="H37" s="18">
        <v>949646</v>
      </c>
      <c r="I37" s="18">
        <v>5636077</v>
      </c>
      <c r="J37" s="18">
        <v>563608</v>
      </c>
      <c r="K37" s="18">
        <v>5657623</v>
      </c>
      <c r="L37" s="19">
        <v>880972</v>
      </c>
      <c r="M37" s="18">
        <v>4031901</v>
      </c>
      <c r="N37" s="18">
        <v>1007979</v>
      </c>
      <c r="O37" s="18">
        <v>2287261</v>
      </c>
      <c r="P37" s="18">
        <v>1128632</v>
      </c>
      <c r="Q37" s="18">
        <v>4364546</v>
      </c>
      <c r="R37" s="18">
        <v>4364546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3022112</v>
      </c>
      <c r="D38" s="18"/>
      <c r="E38" s="18">
        <v>314441</v>
      </c>
      <c r="F38" s="18">
        <v>40415</v>
      </c>
      <c r="G38" s="18">
        <v>149822</v>
      </c>
      <c r="H38" s="18">
        <v>7491</v>
      </c>
      <c r="I38" s="18"/>
      <c r="J38" s="18"/>
      <c r="K38" s="18">
        <v>164619</v>
      </c>
      <c r="L38" s="19">
        <v>32924</v>
      </c>
      <c r="M38" s="18"/>
      <c r="N38" s="18"/>
      <c r="O38" s="18"/>
      <c r="P38" s="18"/>
      <c r="Q38" s="18">
        <v>78520</v>
      </c>
      <c r="R38" s="18">
        <v>78520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103071266</v>
      </c>
      <c r="D39" s="18"/>
      <c r="E39" s="18">
        <v>49490343</v>
      </c>
      <c r="F39" s="18">
        <v>11857930</v>
      </c>
      <c r="G39" s="18">
        <v>8515758</v>
      </c>
      <c r="H39" s="18">
        <v>425788</v>
      </c>
      <c r="I39" s="18">
        <v>6815350</v>
      </c>
      <c r="J39" s="18">
        <v>681433</v>
      </c>
      <c r="K39" s="18">
        <v>4448141</v>
      </c>
      <c r="L39" s="19">
        <v>889628</v>
      </c>
      <c r="M39" s="18">
        <v>19977858</v>
      </c>
      <c r="N39" s="18">
        <v>4994464</v>
      </c>
      <c r="O39" s="18">
        <v>9733236</v>
      </c>
      <c r="P39" s="18">
        <v>4866617</v>
      </c>
      <c r="Q39" s="18">
        <v>434945867</v>
      </c>
      <c r="R39" s="18">
        <v>419616137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246935112</v>
      </c>
      <c r="D40" s="18"/>
      <c r="E40" s="18">
        <v>1773858122</v>
      </c>
      <c r="F40" s="18">
        <v>364430390</v>
      </c>
      <c r="G40" s="18">
        <v>421479592</v>
      </c>
      <c r="H40" s="18">
        <v>21057381</v>
      </c>
      <c r="I40" s="18">
        <v>77258386</v>
      </c>
      <c r="J40" s="18">
        <v>7725042</v>
      </c>
      <c r="K40" s="18">
        <v>829981659</v>
      </c>
      <c r="L40" s="19">
        <v>165986468</v>
      </c>
      <c r="M40" s="18">
        <v>72150250</v>
      </c>
      <c r="N40" s="18">
        <v>18021527</v>
      </c>
      <c r="O40" s="18">
        <v>372988235</v>
      </c>
      <c r="P40" s="18">
        <v>151639972</v>
      </c>
      <c r="Q40" s="18">
        <v>287907210</v>
      </c>
      <c r="R40" s="18">
        <v>287903295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885023</v>
      </c>
      <c r="D41" s="18"/>
      <c r="E41" s="18">
        <v>9779</v>
      </c>
      <c r="F41" s="18">
        <v>4432</v>
      </c>
      <c r="G41" s="18"/>
      <c r="H41" s="18"/>
      <c r="I41" s="18">
        <v>1143</v>
      </c>
      <c r="J41" s="18">
        <v>114</v>
      </c>
      <c r="K41" s="18"/>
      <c r="L41" s="19"/>
      <c r="M41" s="18"/>
      <c r="N41" s="18"/>
      <c r="O41" s="18">
        <v>8636</v>
      </c>
      <c r="P41" s="18">
        <v>4318</v>
      </c>
      <c r="Q41" s="18">
        <v>6492</v>
      </c>
      <c r="R41" s="18">
        <v>6753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29830548</v>
      </c>
      <c r="D42" s="18">
        <v>82158</v>
      </c>
      <c r="E42" s="18">
        <v>17055603</v>
      </c>
      <c r="F42" s="18">
        <v>529732</v>
      </c>
      <c r="G42" s="18">
        <v>12786705</v>
      </c>
      <c r="H42" s="18">
        <v>262846</v>
      </c>
      <c r="I42" s="18">
        <v>3491312</v>
      </c>
      <c r="J42" s="18">
        <v>120812</v>
      </c>
      <c r="K42" s="18">
        <v>224694</v>
      </c>
      <c r="L42" s="19">
        <v>24376</v>
      </c>
      <c r="M42" s="18">
        <v>293077</v>
      </c>
      <c r="N42" s="18">
        <v>44265</v>
      </c>
      <c r="O42" s="18">
        <v>259815</v>
      </c>
      <c r="P42" s="18">
        <v>77433</v>
      </c>
      <c r="Q42" s="18">
        <v>1016428</v>
      </c>
      <c r="R42" s="18">
        <v>652874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1189283</v>
      </c>
      <c r="D43" s="18"/>
      <c r="E43" s="18">
        <v>625</v>
      </c>
      <c r="F43" s="18">
        <v>62</v>
      </c>
      <c r="G43" s="18"/>
      <c r="H43" s="18"/>
      <c r="I43" s="18">
        <v>625</v>
      </c>
      <c r="J43" s="18">
        <v>62</v>
      </c>
      <c r="K43" s="18"/>
      <c r="L43" s="19"/>
      <c r="M43" s="18"/>
      <c r="N43" s="18"/>
      <c r="O43" s="18"/>
      <c r="P43" s="18"/>
      <c r="Q43" s="18">
        <v>375220</v>
      </c>
      <c r="R43" s="18">
        <v>375220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791726</v>
      </c>
      <c r="D44" s="18"/>
      <c r="E44" s="18">
        <v>1427611</v>
      </c>
      <c r="F44" s="18">
        <v>137547</v>
      </c>
      <c r="G44" s="18">
        <v>1207644</v>
      </c>
      <c r="H44" s="18">
        <v>60382</v>
      </c>
      <c r="I44" s="18"/>
      <c r="J44" s="18"/>
      <c r="K44" s="18">
        <v>109396</v>
      </c>
      <c r="L44" s="19">
        <v>21879</v>
      </c>
      <c r="M44" s="18"/>
      <c r="N44" s="18"/>
      <c r="O44" s="18">
        <v>110571</v>
      </c>
      <c r="P44" s="18">
        <v>55286</v>
      </c>
      <c r="Q44" s="18">
        <v>671480</v>
      </c>
      <c r="R44" s="18">
        <v>671480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6523653</v>
      </c>
      <c r="D45" s="18"/>
      <c r="E45" s="18">
        <v>2107611</v>
      </c>
      <c r="F45" s="18">
        <v>250813</v>
      </c>
      <c r="G45" s="18">
        <v>1036317</v>
      </c>
      <c r="H45" s="18">
        <v>51816</v>
      </c>
      <c r="I45" s="18">
        <v>543169</v>
      </c>
      <c r="J45" s="18">
        <v>54317</v>
      </c>
      <c r="K45" s="18">
        <v>13955</v>
      </c>
      <c r="L45" s="19">
        <v>2791</v>
      </c>
      <c r="M45" s="18">
        <v>460789</v>
      </c>
      <c r="N45" s="18">
        <v>115198</v>
      </c>
      <c r="O45" s="18">
        <v>53381</v>
      </c>
      <c r="P45" s="18">
        <v>26691</v>
      </c>
      <c r="Q45" s="18">
        <v>155583</v>
      </c>
      <c r="R45" s="18">
        <v>155583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17188</v>
      </c>
      <c r="D46" s="18"/>
      <c r="E46" s="18"/>
      <c r="F46" s="18"/>
      <c r="G46" s="18"/>
      <c r="H46" s="18"/>
      <c r="I46" s="18"/>
      <c r="J46" s="18"/>
      <c r="K46" s="18"/>
      <c r="L46" s="19"/>
      <c r="M46" s="18"/>
      <c r="N46" s="18"/>
      <c r="O46" s="18"/>
      <c r="P46" s="18"/>
      <c r="Q46" s="18"/>
      <c r="R46" s="18"/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1892906</v>
      </c>
      <c r="D47" s="18"/>
      <c r="E47" s="18"/>
      <c r="F47" s="18"/>
      <c r="G47" s="18"/>
      <c r="H47" s="18"/>
      <c r="I47" s="18"/>
      <c r="J47" s="18"/>
      <c r="K47" s="18"/>
      <c r="L47" s="19"/>
      <c r="M47" s="18"/>
      <c r="N47" s="18"/>
      <c r="O47" s="18"/>
      <c r="P47" s="18"/>
      <c r="Q47" s="18"/>
      <c r="R47" s="18"/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1985033</v>
      </c>
      <c r="D48" s="28"/>
      <c r="E48" s="28"/>
      <c r="F48" s="28"/>
      <c r="G48" s="28"/>
      <c r="H48" s="28"/>
      <c r="I48" s="28"/>
      <c r="J48" s="28"/>
      <c r="K48" s="28"/>
      <c r="L48" s="29"/>
      <c r="M48" s="28"/>
      <c r="N48" s="28"/>
      <c r="O48" s="28"/>
      <c r="P48" s="28"/>
      <c r="Q48" s="28"/>
      <c r="R48" s="28"/>
      <c r="T48" s="13"/>
      <c r="U48" s="14"/>
      <c r="V48" s="14"/>
    </row>
    <row r="49" spans="1:18" ht="27" customHeight="1">
      <c r="A49" s="30"/>
      <c r="B49" s="31" t="s">
        <v>17</v>
      </c>
      <c r="C49" s="32">
        <f>SUM(C11:C48)</f>
        <v>2455011062</v>
      </c>
      <c r="D49" s="32">
        <f aca="true" t="shared" si="0" ref="D49:R49">SUM(D11:D48)</f>
        <v>244920</v>
      </c>
      <c r="E49" s="32">
        <f t="shared" si="0"/>
        <v>4170795847</v>
      </c>
      <c r="F49" s="32">
        <f t="shared" si="0"/>
        <v>692730840</v>
      </c>
      <c r="G49" s="32">
        <f t="shared" si="0"/>
        <v>1522073035</v>
      </c>
      <c r="H49" s="32">
        <f t="shared" si="0"/>
        <v>62653895</v>
      </c>
      <c r="I49" s="32">
        <f t="shared" si="0"/>
        <v>468233734</v>
      </c>
      <c r="J49" s="32">
        <f t="shared" si="0"/>
        <v>35031902</v>
      </c>
      <c r="K49" s="32">
        <f t="shared" si="0"/>
        <v>1232348252</v>
      </c>
      <c r="L49" s="32">
        <f t="shared" si="0"/>
        <v>241715812</v>
      </c>
      <c r="M49" s="32">
        <f t="shared" si="0"/>
        <v>297632497</v>
      </c>
      <c r="N49" s="32">
        <f t="shared" si="0"/>
        <v>73009259</v>
      </c>
      <c r="O49" s="32">
        <f t="shared" si="0"/>
        <v>650508329</v>
      </c>
      <c r="P49" s="32">
        <f t="shared" si="0"/>
        <v>280319972</v>
      </c>
      <c r="Q49" s="32">
        <f t="shared" si="0"/>
        <v>2930138088</v>
      </c>
      <c r="R49" s="32">
        <f t="shared" si="0"/>
        <v>2900085512</v>
      </c>
    </row>
    <row r="50" ht="15.75" customHeight="1"/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pans="1:2" s="34" customFormat="1" ht="15.75" customHeight="1">
      <c r="A53" s="33"/>
      <c r="B53" s="34" t="s">
        <v>54</v>
      </c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5">
    <mergeCell ref="E8:E10"/>
    <mergeCell ref="F8:F10"/>
    <mergeCell ref="G8:P8"/>
    <mergeCell ref="G9:H9"/>
    <mergeCell ref="I9:J9"/>
    <mergeCell ref="K9:L9"/>
    <mergeCell ref="M9:N9"/>
    <mergeCell ref="O9:P9"/>
    <mergeCell ref="B51:R51"/>
    <mergeCell ref="B52:R52"/>
    <mergeCell ref="A7:A10"/>
    <mergeCell ref="B7:B10"/>
    <mergeCell ref="C7:D9"/>
    <mergeCell ref="E7:P7"/>
    <mergeCell ref="Q7:R9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61"/>
  <sheetViews>
    <sheetView zoomScale="62" zoomScaleNormal="62" zoomScalePageLayoutView="0" workbookViewId="0" topLeftCell="A1">
      <selection activeCell="B2" sqref="B2"/>
    </sheetView>
  </sheetViews>
  <sheetFormatPr defaultColWidth="9.00390625" defaultRowHeight="12.75"/>
  <cols>
    <col min="1" max="1" width="7.375" style="3" customWidth="1"/>
    <col min="2" max="2" width="50.375" style="4" customWidth="1"/>
    <col min="3" max="3" width="22.125" style="5" customWidth="1"/>
    <col min="4" max="4" width="24.625" style="5" customWidth="1"/>
    <col min="5" max="5" width="23.75390625" style="5" customWidth="1"/>
    <col min="6" max="6" width="19.25390625" style="5" customWidth="1"/>
    <col min="7" max="7" width="20.75390625" style="5" customWidth="1"/>
    <col min="8" max="8" width="23.875" style="5" customWidth="1"/>
    <col min="9" max="9" width="20.75390625" style="5" customWidth="1"/>
    <col min="10" max="10" width="26.00390625" style="5" customWidth="1"/>
    <col min="11" max="11" width="23.25390625" style="5" customWidth="1"/>
    <col min="12" max="12" width="24.75390625" style="5" customWidth="1"/>
    <col min="13" max="13" width="20.75390625" style="5" customWidth="1"/>
    <col min="14" max="14" width="25.125" style="5" customWidth="1"/>
    <col min="15" max="15" width="23.125" style="5" customWidth="1"/>
    <col min="16" max="16" width="24.00390625" style="5" customWidth="1"/>
    <col min="17" max="17" width="21.25390625" style="5" customWidth="1"/>
    <col min="18" max="18" width="23.25390625" style="5" customWidth="1"/>
    <col min="19" max="19" width="23.375" style="5" customWidth="1"/>
    <col min="20" max="16384" width="9.125" style="5" customWidth="1"/>
  </cols>
  <sheetData>
    <row r="2" spans="5:18" ht="15.75"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5:18" ht="15.75">
      <c r="E3" s="6"/>
      <c r="F3" s="6"/>
      <c r="G3" s="6"/>
      <c r="H3" s="6"/>
      <c r="I3" s="6" t="s">
        <v>73</v>
      </c>
      <c r="J3" s="6"/>
      <c r="K3" s="6"/>
      <c r="L3" s="6"/>
      <c r="M3" s="6"/>
      <c r="N3" s="6"/>
      <c r="O3" s="6"/>
      <c r="P3" s="6"/>
      <c r="Q3" s="6"/>
      <c r="R3" s="6"/>
    </row>
    <row r="4" spans="2:18" ht="15.75">
      <c r="B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ht="15.75">
      <c r="B5" s="5"/>
    </row>
    <row r="6" spans="2:18" ht="13.5" customHeight="1">
      <c r="B6" s="5"/>
      <c r="R6" s="7" t="s">
        <v>0</v>
      </c>
    </row>
    <row r="7" spans="1:18" ht="19.5" customHeight="1">
      <c r="A7" s="42" t="s">
        <v>1</v>
      </c>
      <c r="B7" s="43" t="s">
        <v>2</v>
      </c>
      <c r="C7" s="43" t="s">
        <v>3</v>
      </c>
      <c r="D7" s="43"/>
      <c r="E7" s="41" t="s">
        <v>4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3" t="s">
        <v>5</v>
      </c>
      <c r="R7" s="44"/>
    </row>
    <row r="8" spans="1:18" ht="13.5" customHeight="1">
      <c r="A8" s="42"/>
      <c r="B8" s="43"/>
      <c r="C8" s="43"/>
      <c r="D8" s="43"/>
      <c r="E8" s="43" t="s">
        <v>6</v>
      </c>
      <c r="F8" s="43" t="s">
        <v>7</v>
      </c>
      <c r="G8" s="41" t="s">
        <v>8</v>
      </c>
      <c r="H8" s="41"/>
      <c r="I8" s="41"/>
      <c r="J8" s="41"/>
      <c r="K8" s="41"/>
      <c r="L8" s="41"/>
      <c r="M8" s="41"/>
      <c r="N8" s="41"/>
      <c r="O8" s="41"/>
      <c r="P8" s="41"/>
      <c r="Q8" s="43"/>
      <c r="R8" s="44"/>
    </row>
    <row r="9" spans="1:18" ht="19.5" customHeight="1">
      <c r="A9" s="42"/>
      <c r="B9" s="43"/>
      <c r="C9" s="43"/>
      <c r="D9" s="43"/>
      <c r="E9" s="43"/>
      <c r="F9" s="43"/>
      <c r="G9" s="41" t="s">
        <v>9</v>
      </c>
      <c r="H9" s="41"/>
      <c r="I9" s="41" t="s">
        <v>10</v>
      </c>
      <c r="J9" s="41"/>
      <c r="K9" s="41" t="s">
        <v>11</v>
      </c>
      <c r="L9" s="41"/>
      <c r="M9" s="41" t="s">
        <v>12</v>
      </c>
      <c r="N9" s="41"/>
      <c r="O9" s="41" t="s">
        <v>13</v>
      </c>
      <c r="P9" s="41"/>
      <c r="Q9" s="43"/>
      <c r="R9" s="44"/>
    </row>
    <row r="10" spans="1:18" ht="47.25">
      <c r="A10" s="42"/>
      <c r="B10" s="43"/>
      <c r="C10" s="1" t="s">
        <v>14</v>
      </c>
      <c r="D10" s="1" t="s">
        <v>15</v>
      </c>
      <c r="E10" s="43"/>
      <c r="F10" s="43"/>
      <c r="G10" s="1" t="s">
        <v>14</v>
      </c>
      <c r="H10" s="1" t="s">
        <v>16</v>
      </c>
      <c r="I10" s="1" t="s">
        <v>14</v>
      </c>
      <c r="J10" s="1" t="s">
        <v>16</v>
      </c>
      <c r="K10" s="1" t="s">
        <v>14</v>
      </c>
      <c r="L10" s="1" t="s">
        <v>16</v>
      </c>
      <c r="M10" s="1" t="s">
        <v>14</v>
      </c>
      <c r="N10" s="1" t="s">
        <v>16</v>
      </c>
      <c r="O10" s="1" t="s">
        <v>14</v>
      </c>
      <c r="P10" s="1" t="s">
        <v>16</v>
      </c>
      <c r="Q10" s="1" t="s">
        <v>14</v>
      </c>
      <c r="R10" s="2" t="s">
        <v>16</v>
      </c>
    </row>
    <row r="11" spans="1:22" ht="27" customHeight="1">
      <c r="A11" s="8">
        <v>1</v>
      </c>
      <c r="B11" s="9" t="s">
        <v>52</v>
      </c>
      <c r="C11" s="10">
        <v>1747344559</v>
      </c>
      <c r="D11" s="11">
        <v>0</v>
      </c>
      <c r="E11" s="11">
        <v>485957429</v>
      </c>
      <c r="F11" s="11">
        <v>94360910</v>
      </c>
      <c r="G11" s="11">
        <v>216440358</v>
      </c>
      <c r="H11" s="11">
        <v>9187309</v>
      </c>
      <c r="I11" s="11">
        <v>2610527</v>
      </c>
      <c r="J11" s="11">
        <v>259525</v>
      </c>
      <c r="K11" s="11">
        <v>141898426</v>
      </c>
      <c r="L11" s="12">
        <v>27685205</v>
      </c>
      <c r="M11" s="11">
        <v>16794212</v>
      </c>
      <c r="N11" s="11">
        <v>3885068</v>
      </c>
      <c r="O11" s="11">
        <v>108213906</v>
      </c>
      <c r="P11" s="11">
        <v>53343803</v>
      </c>
      <c r="Q11" s="11">
        <v>1891800058</v>
      </c>
      <c r="R11" s="11">
        <v>1891800058</v>
      </c>
      <c r="T11" s="13"/>
      <c r="U11" s="14"/>
      <c r="V11" s="14"/>
    </row>
    <row r="12" spans="1:22" ht="27" customHeight="1">
      <c r="A12" s="15">
        <v>2</v>
      </c>
      <c r="B12" s="16" t="s">
        <v>27</v>
      </c>
      <c r="C12" s="17">
        <v>1061425580</v>
      </c>
      <c r="D12" s="18">
        <v>0</v>
      </c>
      <c r="E12" s="18">
        <v>950935610</v>
      </c>
      <c r="F12" s="18">
        <v>129239843</v>
      </c>
      <c r="G12" s="18">
        <v>345265764</v>
      </c>
      <c r="H12" s="18">
        <v>17263289</v>
      </c>
      <c r="I12" s="18">
        <v>264323294</v>
      </c>
      <c r="J12" s="18">
        <v>16373478</v>
      </c>
      <c r="K12" s="18">
        <v>145861351</v>
      </c>
      <c r="L12" s="19">
        <v>29074052</v>
      </c>
      <c r="M12" s="18">
        <v>100908821</v>
      </c>
      <c r="N12" s="18">
        <v>24856827</v>
      </c>
      <c r="O12" s="18">
        <v>94576380</v>
      </c>
      <c r="P12" s="18">
        <v>41672197</v>
      </c>
      <c r="Q12" s="18">
        <v>122558688</v>
      </c>
      <c r="R12" s="18">
        <v>122533128</v>
      </c>
      <c r="T12" s="13"/>
      <c r="U12" s="14"/>
      <c r="V12" s="14"/>
    </row>
    <row r="13" spans="1:22" ht="27" customHeight="1">
      <c r="A13" s="15">
        <v>3</v>
      </c>
      <c r="B13" s="20" t="s">
        <v>61</v>
      </c>
      <c r="C13" s="17">
        <v>188104844</v>
      </c>
      <c r="D13" s="18">
        <v>0</v>
      </c>
      <c r="E13" s="18">
        <v>112815979</v>
      </c>
      <c r="F13" s="18">
        <v>14348851</v>
      </c>
      <c r="G13" s="18">
        <v>56472760</v>
      </c>
      <c r="H13" s="18">
        <v>1523195</v>
      </c>
      <c r="I13" s="18">
        <v>22447875</v>
      </c>
      <c r="J13" s="18">
        <v>2244788</v>
      </c>
      <c r="K13" s="18">
        <v>6162474</v>
      </c>
      <c r="L13" s="19">
        <v>1232495</v>
      </c>
      <c r="M13" s="18">
        <v>18072245</v>
      </c>
      <c r="N13" s="18">
        <v>4518061</v>
      </c>
      <c r="O13" s="18">
        <v>9660625</v>
      </c>
      <c r="P13" s="18">
        <v>4830312</v>
      </c>
      <c r="Q13" s="18">
        <v>17622651</v>
      </c>
      <c r="R13" s="18">
        <v>17652243</v>
      </c>
      <c r="T13" s="13"/>
      <c r="U13" s="14"/>
      <c r="V13" s="14"/>
    </row>
    <row r="14" spans="1:22" ht="27" customHeight="1">
      <c r="A14" s="15">
        <v>4</v>
      </c>
      <c r="B14" s="20" t="s">
        <v>62</v>
      </c>
      <c r="C14" s="17">
        <v>8331387</v>
      </c>
      <c r="D14" s="18">
        <v>0</v>
      </c>
      <c r="E14" s="18">
        <v>443859</v>
      </c>
      <c r="F14" s="18">
        <v>106400</v>
      </c>
      <c r="G14" s="18">
        <v>170940</v>
      </c>
      <c r="H14" s="18">
        <v>8545</v>
      </c>
      <c r="I14" s="18">
        <v>49423</v>
      </c>
      <c r="J14" s="18">
        <v>4942</v>
      </c>
      <c r="K14" s="18">
        <v>0</v>
      </c>
      <c r="L14" s="19">
        <v>0</v>
      </c>
      <c r="M14" s="18">
        <v>75341</v>
      </c>
      <c r="N14" s="18">
        <v>18836</v>
      </c>
      <c r="O14" s="18">
        <v>148155</v>
      </c>
      <c r="P14" s="18">
        <v>74077</v>
      </c>
      <c r="Q14" s="18">
        <v>167518</v>
      </c>
      <c r="R14" s="18">
        <v>167518</v>
      </c>
      <c r="T14" s="13"/>
      <c r="U14" s="14"/>
      <c r="V14" s="14"/>
    </row>
    <row r="15" spans="1:22" ht="27" customHeight="1">
      <c r="A15" s="15">
        <v>5</v>
      </c>
      <c r="B15" s="20" t="s">
        <v>44</v>
      </c>
      <c r="C15" s="17">
        <v>7692053</v>
      </c>
      <c r="D15" s="18">
        <v>8083</v>
      </c>
      <c r="E15" s="18">
        <v>294962</v>
      </c>
      <c r="F15" s="18">
        <v>11613</v>
      </c>
      <c r="G15" s="18">
        <v>0</v>
      </c>
      <c r="H15" s="18">
        <v>0</v>
      </c>
      <c r="I15" s="18">
        <v>61606</v>
      </c>
      <c r="J15" s="18">
        <v>0</v>
      </c>
      <c r="K15" s="18">
        <v>113355</v>
      </c>
      <c r="L15" s="19">
        <v>5613</v>
      </c>
      <c r="M15" s="18">
        <v>0</v>
      </c>
      <c r="N15" s="18">
        <v>0</v>
      </c>
      <c r="O15" s="18">
        <v>120001</v>
      </c>
      <c r="P15" s="18">
        <v>6000</v>
      </c>
      <c r="Q15" s="18">
        <v>90308</v>
      </c>
      <c r="R15" s="18">
        <v>90308</v>
      </c>
      <c r="T15" s="13"/>
      <c r="U15" s="14"/>
      <c r="V15" s="14"/>
    </row>
    <row r="16" spans="1:22" ht="27" customHeight="1">
      <c r="A16" s="15">
        <v>6</v>
      </c>
      <c r="B16" s="20" t="s">
        <v>53</v>
      </c>
      <c r="C16" s="17">
        <v>12008028</v>
      </c>
      <c r="D16" s="18">
        <v>0</v>
      </c>
      <c r="E16" s="18">
        <v>711142</v>
      </c>
      <c r="F16" s="18">
        <v>120623</v>
      </c>
      <c r="G16" s="18">
        <v>411765</v>
      </c>
      <c r="H16" s="18">
        <v>20590</v>
      </c>
      <c r="I16" s="18">
        <v>38904</v>
      </c>
      <c r="J16" s="18">
        <v>3890</v>
      </c>
      <c r="K16" s="18">
        <v>69087</v>
      </c>
      <c r="L16" s="19">
        <v>13817</v>
      </c>
      <c r="M16" s="18">
        <v>53467</v>
      </c>
      <c r="N16" s="18">
        <v>13367</v>
      </c>
      <c r="O16" s="18">
        <v>137919</v>
      </c>
      <c r="P16" s="18">
        <v>68959</v>
      </c>
      <c r="Q16" s="18">
        <v>1318634</v>
      </c>
      <c r="R16" s="18">
        <v>1318634</v>
      </c>
      <c r="T16" s="13"/>
      <c r="U16" s="14"/>
      <c r="V16" s="14"/>
    </row>
    <row r="17" spans="1:22" ht="27" customHeight="1">
      <c r="A17" s="15">
        <v>7</v>
      </c>
      <c r="B17" s="20" t="s">
        <v>50</v>
      </c>
      <c r="C17" s="17">
        <v>256662069</v>
      </c>
      <c r="D17" s="18">
        <v>0</v>
      </c>
      <c r="E17" s="18">
        <v>23436849</v>
      </c>
      <c r="F17" s="18">
        <v>3787571</v>
      </c>
      <c r="G17" s="18">
        <v>5742396</v>
      </c>
      <c r="H17" s="18">
        <v>287120</v>
      </c>
      <c r="I17" s="18">
        <v>10039030</v>
      </c>
      <c r="J17" s="18">
        <v>1003902</v>
      </c>
      <c r="K17" s="18">
        <v>2037821</v>
      </c>
      <c r="L17" s="19">
        <v>407564</v>
      </c>
      <c r="M17" s="18">
        <v>2879267</v>
      </c>
      <c r="N17" s="18">
        <v>719817</v>
      </c>
      <c r="O17" s="18">
        <v>2738335</v>
      </c>
      <c r="P17" s="18">
        <v>1369168</v>
      </c>
      <c r="Q17" s="18">
        <v>131390454</v>
      </c>
      <c r="R17" s="18">
        <v>126402628</v>
      </c>
      <c r="T17" s="13"/>
      <c r="U17" s="14"/>
      <c r="V17" s="14"/>
    </row>
    <row r="18" spans="1:22" s="21" customFormat="1" ht="27" customHeight="1">
      <c r="A18" s="15">
        <v>8</v>
      </c>
      <c r="B18" s="20" t="s">
        <v>47</v>
      </c>
      <c r="C18" s="17">
        <v>369051</v>
      </c>
      <c r="D18" s="18">
        <v>0</v>
      </c>
      <c r="E18" s="18">
        <v>1211806</v>
      </c>
      <c r="F18" s="18">
        <v>61398</v>
      </c>
      <c r="G18" s="18">
        <v>1208563</v>
      </c>
      <c r="H18" s="18">
        <v>60748</v>
      </c>
      <c r="I18" s="18">
        <v>0</v>
      </c>
      <c r="J18" s="18">
        <v>0</v>
      </c>
      <c r="K18" s="18">
        <v>3243</v>
      </c>
      <c r="L18" s="19">
        <v>650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T18" s="13"/>
      <c r="U18" s="22"/>
      <c r="V18" s="22"/>
    </row>
    <row r="19" spans="1:22" ht="27" customHeight="1">
      <c r="A19" s="15">
        <v>9</v>
      </c>
      <c r="B19" s="20" t="s">
        <v>33</v>
      </c>
      <c r="C19" s="17">
        <v>239167039</v>
      </c>
      <c r="D19" s="18">
        <v>0</v>
      </c>
      <c r="E19" s="18">
        <v>21174037</v>
      </c>
      <c r="F19" s="18">
        <v>275865</v>
      </c>
      <c r="G19" s="18">
        <v>14394865</v>
      </c>
      <c r="H19" s="18">
        <v>90027</v>
      </c>
      <c r="I19" s="18">
        <v>0</v>
      </c>
      <c r="J19" s="18">
        <v>0</v>
      </c>
      <c r="K19" s="18">
        <v>2045543</v>
      </c>
      <c r="L19" s="19">
        <v>141600</v>
      </c>
      <c r="M19" s="18">
        <v>0</v>
      </c>
      <c r="N19" s="18">
        <v>0</v>
      </c>
      <c r="O19" s="18">
        <v>4733629</v>
      </c>
      <c r="P19" s="18">
        <v>44238</v>
      </c>
      <c r="Q19" s="18">
        <v>1271210</v>
      </c>
      <c r="R19" s="18">
        <v>236100</v>
      </c>
      <c r="T19" s="13"/>
      <c r="U19" s="14"/>
      <c r="V19" s="14"/>
    </row>
    <row r="20" spans="1:22" ht="27" customHeight="1">
      <c r="A20" s="15">
        <v>10</v>
      </c>
      <c r="B20" s="20" t="s">
        <v>30</v>
      </c>
      <c r="C20" s="23">
        <v>875559968</v>
      </c>
      <c r="D20" s="18">
        <v>0</v>
      </c>
      <c r="E20" s="18">
        <v>353145229</v>
      </c>
      <c r="F20" s="18">
        <v>35845461</v>
      </c>
      <c r="G20" s="18">
        <v>260478552</v>
      </c>
      <c r="H20" s="18">
        <v>11306917</v>
      </c>
      <c r="I20" s="18">
        <v>10693603</v>
      </c>
      <c r="J20" s="18">
        <v>845777</v>
      </c>
      <c r="K20" s="18">
        <v>45295854</v>
      </c>
      <c r="L20" s="19">
        <v>9056259</v>
      </c>
      <c r="M20" s="18">
        <v>14808411</v>
      </c>
      <c r="N20" s="18">
        <v>3702103</v>
      </c>
      <c r="O20" s="18">
        <v>21868809</v>
      </c>
      <c r="P20" s="18">
        <v>10934405</v>
      </c>
      <c r="Q20" s="18">
        <v>43502428</v>
      </c>
      <c r="R20" s="18">
        <v>41776329</v>
      </c>
      <c r="T20" s="13"/>
      <c r="U20" s="14"/>
      <c r="V20" s="14"/>
    </row>
    <row r="21" spans="1:22" s="21" customFormat="1" ht="27" customHeight="1">
      <c r="A21" s="15">
        <v>11</v>
      </c>
      <c r="B21" s="17" t="s">
        <v>57</v>
      </c>
      <c r="C21" s="17">
        <v>8447029</v>
      </c>
      <c r="D21" s="18">
        <v>51666</v>
      </c>
      <c r="E21" s="18">
        <v>897891</v>
      </c>
      <c r="F21" s="18">
        <v>186147</v>
      </c>
      <c r="G21" s="18">
        <v>134491</v>
      </c>
      <c r="H21" s="18">
        <v>6725</v>
      </c>
      <c r="I21" s="18">
        <v>102951</v>
      </c>
      <c r="J21" s="18">
        <v>10296</v>
      </c>
      <c r="K21" s="18">
        <v>418378</v>
      </c>
      <c r="L21" s="19">
        <v>83675</v>
      </c>
      <c r="M21" s="18">
        <v>159777</v>
      </c>
      <c r="N21" s="18">
        <v>39944</v>
      </c>
      <c r="O21" s="18">
        <v>82294</v>
      </c>
      <c r="P21" s="18">
        <v>45507</v>
      </c>
      <c r="Q21" s="18">
        <v>755370</v>
      </c>
      <c r="R21" s="18">
        <v>755370</v>
      </c>
      <c r="T21" s="13"/>
      <c r="U21" s="22"/>
      <c r="V21" s="22"/>
    </row>
    <row r="22" spans="1:22" ht="27" customHeight="1">
      <c r="A22" s="15">
        <v>12</v>
      </c>
      <c r="B22" s="20" t="s">
        <v>59</v>
      </c>
      <c r="C22" s="17">
        <v>9975064</v>
      </c>
      <c r="D22" s="18">
        <v>95715</v>
      </c>
      <c r="E22" s="18">
        <v>545693</v>
      </c>
      <c r="F22" s="18">
        <v>117369</v>
      </c>
      <c r="G22" s="18">
        <v>913</v>
      </c>
      <c r="H22" s="18">
        <v>45</v>
      </c>
      <c r="I22" s="18">
        <v>398101</v>
      </c>
      <c r="J22" s="18">
        <v>56939</v>
      </c>
      <c r="K22" s="18">
        <v>0</v>
      </c>
      <c r="L22" s="19">
        <v>0</v>
      </c>
      <c r="M22" s="18">
        <v>146679</v>
      </c>
      <c r="N22" s="18">
        <v>60385</v>
      </c>
      <c r="O22" s="18">
        <v>0</v>
      </c>
      <c r="P22" s="18">
        <v>0</v>
      </c>
      <c r="Q22" s="18">
        <v>1014668</v>
      </c>
      <c r="R22" s="18">
        <v>897229</v>
      </c>
      <c r="T22" s="13"/>
      <c r="U22" s="14"/>
      <c r="V22" s="14"/>
    </row>
    <row r="23" spans="1:22" ht="27" customHeight="1">
      <c r="A23" s="15">
        <v>13</v>
      </c>
      <c r="B23" s="16" t="s">
        <v>43</v>
      </c>
      <c r="C23" s="17">
        <v>3065003</v>
      </c>
      <c r="D23" s="18">
        <v>0</v>
      </c>
      <c r="E23" s="18">
        <v>135186</v>
      </c>
      <c r="F23" s="18">
        <v>8650</v>
      </c>
      <c r="G23" s="18">
        <v>126923</v>
      </c>
      <c r="H23" s="18">
        <v>6346</v>
      </c>
      <c r="I23" s="18">
        <v>0</v>
      </c>
      <c r="J23" s="18">
        <v>0</v>
      </c>
      <c r="K23" s="18">
        <v>6089</v>
      </c>
      <c r="L23" s="19">
        <v>1218</v>
      </c>
      <c r="M23" s="18">
        <v>0</v>
      </c>
      <c r="N23" s="18">
        <v>0</v>
      </c>
      <c r="O23" s="18">
        <v>2174</v>
      </c>
      <c r="P23" s="18">
        <v>1086</v>
      </c>
      <c r="Q23" s="18">
        <v>52129</v>
      </c>
      <c r="R23" s="18">
        <v>52129</v>
      </c>
      <c r="T23" s="13"/>
      <c r="U23" s="14"/>
      <c r="V23" s="14"/>
    </row>
    <row r="24" spans="1:22" ht="27" customHeight="1">
      <c r="A24" s="15">
        <v>14</v>
      </c>
      <c r="B24" s="20" t="s">
        <v>40</v>
      </c>
      <c r="C24" s="17">
        <v>94282683</v>
      </c>
      <c r="D24" s="18">
        <v>27522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9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T24" s="13"/>
      <c r="U24" s="14"/>
      <c r="V24" s="14"/>
    </row>
    <row r="25" spans="1:22" ht="27" customHeight="1">
      <c r="A25" s="15">
        <v>15</v>
      </c>
      <c r="B25" s="16" t="s">
        <v>49</v>
      </c>
      <c r="C25" s="17">
        <v>207467469</v>
      </c>
      <c r="D25" s="18">
        <v>0</v>
      </c>
      <c r="E25" s="18">
        <v>9598261</v>
      </c>
      <c r="F25" s="18">
        <v>2101641</v>
      </c>
      <c r="G25" s="18">
        <v>4558240</v>
      </c>
      <c r="H25" s="18">
        <v>173074</v>
      </c>
      <c r="I25" s="18">
        <v>680365</v>
      </c>
      <c r="J25" s="18">
        <v>51072</v>
      </c>
      <c r="K25" s="18">
        <v>656898</v>
      </c>
      <c r="L25" s="19">
        <v>112833</v>
      </c>
      <c r="M25" s="18">
        <v>341890</v>
      </c>
      <c r="N25" s="18">
        <v>85473</v>
      </c>
      <c r="O25" s="18">
        <v>3360868</v>
      </c>
      <c r="P25" s="18">
        <v>1679189</v>
      </c>
      <c r="Q25" s="18">
        <v>5419582</v>
      </c>
      <c r="R25" s="18">
        <v>5202685</v>
      </c>
      <c r="T25" s="13"/>
      <c r="U25" s="14"/>
      <c r="V25" s="14"/>
    </row>
    <row r="26" spans="1:22" ht="27" customHeight="1">
      <c r="A26" s="15">
        <v>16</v>
      </c>
      <c r="B26" s="20" t="s">
        <v>36</v>
      </c>
      <c r="C26" s="17">
        <v>65537952</v>
      </c>
      <c r="D26" s="18">
        <v>0</v>
      </c>
      <c r="E26" s="18">
        <v>10582322</v>
      </c>
      <c r="F26" s="18">
        <v>2661514</v>
      </c>
      <c r="G26" s="18">
        <v>1640920</v>
      </c>
      <c r="H26" s="18">
        <v>82046</v>
      </c>
      <c r="I26" s="18">
        <v>48514</v>
      </c>
      <c r="J26" s="18">
        <v>3740</v>
      </c>
      <c r="K26" s="18">
        <v>4646742</v>
      </c>
      <c r="L26" s="19">
        <v>866147</v>
      </c>
      <c r="M26" s="18">
        <v>1653968</v>
      </c>
      <c r="N26" s="18">
        <v>413491</v>
      </c>
      <c r="O26" s="18">
        <v>2592178</v>
      </c>
      <c r="P26" s="18">
        <v>1296090</v>
      </c>
      <c r="Q26" s="18">
        <v>2589632</v>
      </c>
      <c r="R26" s="18">
        <v>2589632</v>
      </c>
      <c r="T26" s="13"/>
      <c r="U26" s="14"/>
      <c r="V26" s="14"/>
    </row>
    <row r="27" spans="1:22" s="21" customFormat="1" ht="27" customHeight="1">
      <c r="A27" s="15">
        <v>17</v>
      </c>
      <c r="B27" s="20" t="s">
        <v>55</v>
      </c>
      <c r="C27" s="17">
        <v>209046544</v>
      </c>
      <c r="D27" s="18">
        <v>0</v>
      </c>
      <c r="E27" s="18">
        <v>8772560</v>
      </c>
      <c r="F27" s="18">
        <v>306822</v>
      </c>
      <c r="G27" s="18">
        <v>8673865</v>
      </c>
      <c r="H27" s="18">
        <v>292568</v>
      </c>
      <c r="I27" s="18">
        <v>48240</v>
      </c>
      <c r="J27" s="18">
        <v>4163</v>
      </c>
      <c r="K27" s="18">
        <v>50455</v>
      </c>
      <c r="L27" s="19">
        <v>10091</v>
      </c>
      <c r="M27" s="18">
        <v>0</v>
      </c>
      <c r="N27" s="18">
        <v>0</v>
      </c>
      <c r="O27" s="18">
        <v>0</v>
      </c>
      <c r="P27" s="18">
        <v>0</v>
      </c>
      <c r="Q27" s="18">
        <v>2077918</v>
      </c>
      <c r="R27" s="18">
        <v>2077918</v>
      </c>
      <c r="T27" s="13"/>
      <c r="U27" s="22"/>
      <c r="V27" s="22"/>
    </row>
    <row r="28" spans="1:22" ht="27" customHeight="1">
      <c r="A28" s="15">
        <v>18</v>
      </c>
      <c r="B28" s="20" t="s">
        <v>42</v>
      </c>
      <c r="C28" s="17">
        <v>16515965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9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T28" s="13"/>
      <c r="U28" s="14"/>
      <c r="V28" s="14"/>
    </row>
    <row r="29" spans="1:22" ht="27" customHeight="1">
      <c r="A29" s="15">
        <v>19</v>
      </c>
      <c r="B29" s="20" t="s">
        <v>38</v>
      </c>
      <c r="C29" s="17">
        <v>40989265</v>
      </c>
      <c r="D29" s="18">
        <v>0</v>
      </c>
      <c r="E29" s="18">
        <v>42262039</v>
      </c>
      <c r="F29" s="18">
        <v>4992363</v>
      </c>
      <c r="G29" s="18">
        <v>22523674</v>
      </c>
      <c r="H29" s="18">
        <v>1117436</v>
      </c>
      <c r="I29" s="18">
        <v>5167243</v>
      </c>
      <c r="J29" s="18">
        <v>470416</v>
      </c>
      <c r="K29" s="18">
        <v>8543870</v>
      </c>
      <c r="L29" s="19">
        <v>1167674</v>
      </c>
      <c r="M29" s="18">
        <v>3107155</v>
      </c>
      <c r="N29" s="18">
        <v>776788</v>
      </c>
      <c r="O29" s="18">
        <v>2920097</v>
      </c>
      <c r="P29" s="18">
        <v>1460049</v>
      </c>
      <c r="Q29" s="18">
        <v>1757973</v>
      </c>
      <c r="R29" s="18">
        <v>1757973</v>
      </c>
      <c r="T29" s="13"/>
      <c r="U29" s="14"/>
      <c r="V29" s="14"/>
    </row>
    <row r="30" spans="1:22" ht="27" customHeight="1">
      <c r="A30" s="15">
        <v>20</v>
      </c>
      <c r="B30" s="20" t="s">
        <v>37</v>
      </c>
      <c r="C30" s="17">
        <v>54015662</v>
      </c>
      <c r="D30" s="18">
        <v>0</v>
      </c>
      <c r="E30" s="18">
        <v>6461793</v>
      </c>
      <c r="F30" s="18">
        <v>1257938</v>
      </c>
      <c r="G30" s="18">
        <v>2891310</v>
      </c>
      <c r="H30" s="18">
        <v>144194</v>
      </c>
      <c r="I30" s="18">
        <v>0</v>
      </c>
      <c r="J30" s="18">
        <v>0</v>
      </c>
      <c r="K30" s="18">
        <v>2236554</v>
      </c>
      <c r="L30" s="19">
        <v>446779</v>
      </c>
      <c r="M30" s="18">
        <v>0</v>
      </c>
      <c r="N30" s="18">
        <v>0</v>
      </c>
      <c r="O30" s="18">
        <v>1333929</v>
      </c>
      <c r="P30" s="18">
        <v>666965</v>
      </c>
      <c r="Q30" s="18">
        <v>2139947</v>
      </c>
      <c r="R30" s="18">
        <v>2140677</v>
      </c>
      <c r="T30" s="13"/>
      <c r="U30" s="14"/>
      <c r="V30" s="14"/>
    </row>
    <row r="31" spans="1:22" ht="27" customHeight="1">
      <c r="A31" s="15">
        <v>21</v>
      </c>
      <c r="B31" s="20" t="s">
        <v>32</v>
      </c>
      <c r="C31" s="17">
        <v>293257032</v>
      </c>
      <c r="D31" s="18">
        <v>0</v>
      </c>
      <c r="E31" s="18">
        <v>56462023</v>
      </c>
      <c r="F31" s="18">
        <v>10025225</v>
      </c>
      <c r="G31" s="18">
        <v>20262117</v>
      </c>
      <c r="H31" s="18">
        <v>929820</v>
      </c>
      <c r="I31" s="18">
        <v>4537696</v>
      </c>
      <c r="J31" s="18">
        <v>411565</v>
      </c>
      <c r="K31" s="18">
        <v>13711280</v>
      </c>
      <c r="L31" s="19">
        <v>2263144</v>
      </c>
      <c r="M31" s="18">
        <v>6133022</v>
      </c>
      <c r="N31" s="18">
        <v>1521151</v>
      </c>
      <c r="O31" s="18">
        <v>11817908</v>
      </c>
      <c r="P31" s="18">
        <v>4899545</v>
      </c>
      <c r="Q31" s="18">
        <v>13789222</v>
      </c>
      <c r="R31" s="18">
        <v>13398647</v>
      </c>
      <c r="T31" s="13"/>
      <c r="U31" s="14"/>
      <c r="V31" s="14"/>
    </row>
    <row r="32" spans="1:22" ht="27" customHeight="1">
      <c r="A32" s="15">
        <v>22</v>
      </c>
      <c r="B32" s="20" t="s">
        <v>35</v>
      </c>
      <c r="C32" s="17">
        <v>184792631</v>
      </c>
      <c r="D32" s="18">
        <v>0</v>
      </c>
      <c r="E32" s="18">
        <v>1124517</v>
      </c>
      <c r="F32" s="18">
        <v>111526</v>
      </c>
      <c r="G32" s="18">
        <v>169215</v>
      </c>
      <c r="H32" s="18">
        <v>1729</v>
      </c>
      <c r="I32" s="18">
        <v>902052</v>
      </c>
      <c r="J32" s="18">
        <v>90205</v>
      </c>
      <c r="K32" s="18">
        <v>19239</v>
      </c>
      <c r="L32" s="19">
        <v>3848</v>
      </c>
      <c r="M32" s="18">
        <v>5052</v>
      </c>
      <c r="N32" s="18">
        <v>1264</v>
      </c>
      <c r="O32" s="18">
        <v>28959</v>
      </c>
      <c r="P32" s="18">
        <v>14480</v>
      </c>
      <c r="Q32" s="18">
        <v>3682777</v>
      </c>
      <c r="R32" s="18">
        <v>3682793</v>
      </c>
      <c r="T32" s="13"/>
      <c r="U32" s="14"/>
      <c r="V32" s="14"/>
    </row>
    <row r="33" spans="1:22" ht="27" customHeight="1">
      <c r="A33" s="15">
        <v>23</v>
      </c>
      <c r="B33" s="20" t="s">
        <v>29</v>
      </c>
      <c r="C33" s="17">
        <v>749240403</v>
      </c>
      <c r="D33" s="18">
        <v>0</v>
      </c>
      <c r="E33" s="18">
        <v>218076030</v>
      </c>
      <c r="F33" s="18">
        <v>18384043</v>
      </c>
      <c r="G33" s="18">
        <v>155515687</v>
      </c>
      <c r="H33" s="18">
        <v>1969018</v>
      </c>
      <c r="I33" s="18">
        <v>14551625</v>
      </c>
      <c r="J33" s="18">
        <v>1431612</v>
      </c>
      <c r="K33" s="18">
        <v>440373</v>
      </c>
      <c r="L33" s="19">
        <v>87451</v>
      </c>
      <c r="M33" s="18">
        <v>32439806</v>
      </c>
      <c r="N33" s="18">
        <v>7643864</v>
      </c>
      <c r="O33" s="18">
        <v>15128539</v>
      </c>
      <c r="P33" s="18">
        <v>7252098</v>
      </c>
      <c r="Q33" s="18">
        <v>108105092</v>
      </c>
      <c r="R33" s="18">
        <v>95586214</v>
      </c>
      <c r="T33" s="13"/>
      <c r="U33" s="14"/>
      <c r="V33" s="14"/>
    </row>
    <row r="34" spans="1:22" ht="27" customHeight="1">
      <c r="A34" s="15">
        <v>24</v>
      </c>
      <c r="B34" s="16" t="s">
        <v>31</v>
      </c>
      <c r="C34" s="17">
        <v>287404913</v>
      </c>
      <c r="D34" s="18">
        <v>0</v>
      </c>
      <c r="E34" s="18">
        <v>79788219</v>
      </c>
      <c r="F34" s="18">
        <v>15523786</v>
      </c>
      <c r="G34" s="18">
        <v>25140845</v>
      </c>
      <c r="H34" s="18">
        <v>1058629</v>
      </c>
      <c r="I34" s="18">
        <v>13724580</v>
      </c>
      <c r="J34" s="18">
        <v>1372458</v>
      </c>
      <c r="K34" s="18">
        <v>8634026</v>
      </c>
      <c r="L34" s="19">
        <v>1658307</v>
      </c>
      <c r="M34" s="18">
        <v>18696670</v>
      </c>
      <c r="N34" s="18">
        <v>4642883</v>
      </c>
      <c r="O34" s="18">
        <v>13592098</v>
      </c>
      <c r="P34" s="18">
        <v>6791509</v>
      </c>
      <c r="Q34" s="18">
        <v>5580834</v>
      </c>
      <c r="R34" s="18">
        <v>5580812</v>
      </c>
      <c r="T34" s="13"/>
      <c r="U34" s="14"/>
      <c r="V34" s="14"/>
    </row>
    <row r="35" spans="1:22" ht="27" customHeight="1">
      <c r="A35" s="15">
        <v>25</v>
      </c>
      <c r="B35" s="20" t="s">
        <v>48</v>
      </c>
      <c r="C35" s="17">
        <v>39775350</v>
      </c>
      <c r="D35" s="18">
        <v>0</v>
      </c>
      <c r="E35" s="18">
        <v>172468</v>
      </c>
      <c r="F35" s="18">
        <v>41970</v>
      </c>
      <c r="G35" s="18">
        <v>0</v>
      </c>
      <c r="H35" s="18">
        <v>0</v>
      </c>
      <c r="I35" s="18">
        <v>74807</v>
      </c>
      <c r="J35" s="18">
        <v>7481</v>
      </c>
      <c r="K35" s="18">
        <v>0</v>
      </c>
      <c r="L35" s="19">
        <v>0</v>
      </c>
      <c r="M35" s="18">
        <v>57367</v>
      </c>
      <c r="N35" s="18">
        <v>14342</v>
      </c>
      <c r="O35" s="18">
        <v>40294</v>
      </c>
      <c r="P35" s="18">
        <v>20147</v>
      </c>
      <c r="Q35" s="18">
        <v>655250</v>
      </c>
      <c r="R35" s="18">
        <v>655250</v>
      </c>
      <c r="T35" s="13"/>
      <c r="U35" s="14"/>
      <c r="V35" s="14"/>
    </row>
    <row r="36" spans="1:22" ht="27" customHeight="1">
      <c r="A36" s="15">
        <v>26</v>
      </c>
      <c r="B36" s="20" t="s">
        <v>41</v>
      </c>
      <c r="C36" s="17">
        <v>2521660</v>
      </c>
      <c r="D36" s="18">
        <v>18866</v>
      </c>
      <c r="E36" s="18">
        <v>141672</v>
      </c>
      <c r="F36" s="18">
        <v>40228</v>
      </c>
      <c r="G36" s="18">
        <v>0</v>
      </c>
      <c r="H36" s="18">
        <v>0</v>
      </c>
      <c r="I36" s="18">
        <v>51338</v>
      </c>
      <c r="J36" s="18">
        <v>5134</v>
      </c>
      <c r="K36" s="18">
        <v>0</v>
      </c>
      <c r="L36" s="19">
        <v>0</v>
      </c>
      <c r="M36" s="18">
        <v>40290</v>
      </c>
      <c r="N36" s="18">
        <v>10073</v>
      </c>
      <c r="O36" s="18">
        <v>50044</v>
      </c>
      <c r="P36" s="18">
        <v>25021</v>
      </c>
      <c r="Q36" s="18">
        <v>85794</v>
      </c>
      <c r="R36" s="18">
        <v>85794</v>
      </c>
      <c r="T36" s="13"/>
      <c r="U36" s="14"/>
      <c r="V36" s="14"/>
    </row>
    <row r="37" spans="1:22" ht="27" customHeight="1">
      <c r="A37" s="15">
        <v>27</v>
      </c>
      <c r="B37" s="20" t="s">
        <v>34</v>
      </c>
      <c r="C37" s="17">
        <v>138853599</v>
      </c>
      <c r="D37" s="18">
        <v>0</v>
      </c>
      <c r="E37" s="18">
        <v>43178551</v>
      </c>
      <c r="F37" s="18">
        <v>4783658</v>
      </c>
      <c r="G37" s="18">
        <v>24924787</v>
      </c>
      <c r="H37" s="18">
        <v>933117</v>
      </c>
      <c r="I37" s="18">
        <v>5926530</v>
      </c>
      <c r="J37" s="18">
        <v>592385</v>
      </c>
      <c r="K37" s="18">
        <v>5522702</v>
      </c>
      <c r="L37" s="19">
        <v>877263</v>
      </c>
      <c r="M37" s="18">
        <v>4025577</v>
      </c>
      <c r="N37" s="18">
        <v>1006409</v>
      </c>
      <c r="O37" s="18">
        <v>2778955</v>
      </c>
      <c r="P37" s="18">
        <v>1374484</v>
      </c>
      <c r="Q37" s="18">
        <v>5028634</v>
      </c>
      <c r="R37" s="18">
        <v>5028640</v>
      </c>
      <c r="T37" s="13"/>
      <c r="U37" s="14"/>
      <c r="V37" s="14"/>
    </row>
    <row r="38" spans="1:22" ht="27" customHeight="1">
      <c r="A38" s="15">
        <v>28</v>
      </c>
      <c r="B38" s="20" t="s">
        <v>45</v>
      </c>
      <c r="C38" s="17">
        <v>3609795</v>
      </c>
      <c r="D38" s="18">
        <v>0</v>
      </c>
      <c r="E38" s="18">
        <v>1832432</v>
      </c>
      <c r="F38" s="18">
        <v>178457</v>
      </c>
      <c r="G38" s="18">
        <v>991517</v>
      </c>
      <c r="H38" s="18">
        <v>49575</v>
      </c>
      <c r="I38" s="18">
        <v>393016</v>
      </c>
      <c r="J38" s="18">
        <v>39302</v>
      </c>
      <c r="K38" s="18">
        <v>447899</v>
      </c>
      <c r="L38" s="19">
        <v>89580</v>
      </c>
      <c r="M38" s="18">
        <v>0</v>
      </c>
      <c r="N38" s="18">
        <v>0</v>
      </c>
      <c r="O38" s="18">
        <v>0</v>
      </c>
      <c r="P38" s="18">
        <v>0</v>
      </c>
      <c r="Q38" s="18">
        <v>128602</v>
      </c>
      <c r="R38" s="18">
        <v>128602</v>
      </c>
      <c r="T38" s="13"/>
      <c r="U38" s="14"/>
      <c r="V38" s="14"/>
    </row>
    <row r="39" spans="1:22" ht="27" customHeight="1">
      <c r="A39" s="15">
        <v>29</v>
      </c>
      <c r="B39" s="16" t="s">
        <v>28</v>
      </c>
      <c r="C39" s="17">
        <v>263630808</v>
      </c>
      <c r="D39" s="18">
        <v>0</v>
      </c>
      <c r="E39" s="18">
        <v>114175970</v>
      </c>
      <c r="F39" s="18">
        <v>24334400</v>
      </c>
      <c r="G39" s="18">
        <v>16819012</v>
      </c>
      <c r="H39" s="18">
        <v>836721</v>
      </c>
      <c r="I39" s="18">
        <v>9730676</v>
      </c>
      <c r="J39" s="18">
        <v>973039</v>
      </c>
      <c r="K39" s="18">
        <v>44134229</v>
      </c>
      <c r="L39" s="19">
        <v>8826845</v>
      </c>
      <c r="M39" s="18">
        <v>26515163</v>
      </c>
      <c r="N39" s="18">
        <v>6628791</v>
      </c>
      <c r="O39" s="18">
        <v>16976890</v>
      </c>
      <c r="P39" s="18">
        <v>7069004</v>
      </c>
      <c r="Q39" s="18">
        <v>623346411</v>
      </c>
      <c r="R39" s="18">
        <v>601612885</v>
      </c>
      <c r="T39" s="13"/>
      <c r="U39" s="14"/>
      <c r="V39" s="14"/>
    </row>
    <row r="40" spans="1:22" ht="27" customHeight="1">
      <c r="A40" s="15">
        <v>30</v>
      </c>
      <c r="B40" s="20" t="s">
        <v>26</v>
      </c>
      <c r="C40" s="17">
        <v>707106706</v>
      </c>
      <c r="D40" s="18">
        <v>0</v>
      </c>
      <c r="E40" s="18">
        <v>1826747185</v>
      </c>
      <c r="F40" s="18">
        <v>373278049</v>
      </c>
      <c r="G40" s="18">
        <v>482720891</v>
      </c>
      <c r="H40" s="18">
        <v>24116194</v>
      </c>
      <c r="I40" s="18">
        <v>101141543</v>
      </c>
      <c r="J40" s="18">
        <v>10111961</v>
      </c>
      <c r="K40" s="18">
        <v>765211896</v>
      </c>
      <c r="L40" s="19">
        <v>153034393</v>
      </c>
      <c r="M40" s="18">
        <v>76323055</v>
      </c>
      <c r="N40" s="18">
        <v>19061679</v>
      </c>
      <c r="O40" s="18">
        <v>401349800</v>
      </c>
      <c r="P40" s="18">
        <v>166953822</v>
      </c>
      <c r="Q40" s="18">
        <v>280986677</v>
      </c>
      <c r="R40" s="18">
        <v>280979999</v>
      </c>
      <c r="T40" s="13"/>
      <c r="U40" s="14"/>
      <c r="V40" s="14"/>
    </row>
    <row r="41" spans="1:22" ht="27" customHeight="1">
      <c r="A41" s="15">
        <v>31</v>
      </c>
      <c r="B41" s="20" t="s">
        <v>46</v>
      </c>
      <c r="C41" s="17">
        <v>2358817</v>
      </c>
      <c r="D41" s="18">
        <v>0</v>
      </c>
      <c r="E41" s="18">
        <v>9213</v>
      </c>
      <c r="F41" s="18">
        <v>4323</v>
      </c>
      <c r="G41" s="18">
        <v>0</v>
      </c>
      <c r="H41" s="18">
        <v>0</v>
      </c>
      <c r="I41" s="18">
        <v>710</v>
      </c>
      <c r="J41" s="18">
        <v>71</v>
      </c>
      <c r="K41" s="18">
        <v>0</v>
      </c>
      <c r="L41" s="19">
        <v>0</v>
      </c>
      <c r="M41" s="18">
        <v>0</v>
      </c>
      <c r="N41" s="18">
        <v>0</v>
      </c>
      <c r="O41" s="18">
        <v>8503</v>
      </c>
      <c r="P41" s="18">
        <v>4252</v>
      </c>
      <c r="Q41" s="18">
        <v>6476</v>
      </c>
      <c r="R41" s="18">
        <v>6712</v>
      </c>
      <c r="T41" s="13"/>
      <c r="U41" s="14"/>
      <c r="V41" s="14"/>
    </row>
    <row r="42" spans="1:22" s="21" customFormat="1" ht="27" customHeight="1">
      <c r="A42" s="15">
        <v>32</v>
      </c>
      <c r="B42" s="20" t="s">
        <v>39</v>
      </c>
      <c r="C42" s="17">
        <v>61468194</v>
      </c>
      <c r="D42" s="18">
        <v>0</v>
      </c>
      <c r="E42" s="18">
        <v>19899968</v>
      </c>
      <c r="F42" s="18">
        <v>879563</v>
      </c>
      <c r="G42" s="18">
        <v>15385723</v>
      </c>
      <c r="H42" s="18">
        <v>481564</v>
      </c>
      <c r="I42" s="18">
        <v>3251423</v>
      </c>
      <c r="J42" s="18">
        <v>112761</v>
      </c>
      <c r="K42" s="18">
        <v>659505</v>
      </c>
      <c r="L42" s="19">
        <v>161856</v>
      </c>
      <c r="M42" s="18">
        <v>345810</v>
      </c>
      <c r="N42" s="18">
        <v>50786</v>
      </c>
      <c r="O42" s="18">
        <v>257507</v>
      </c>
      <c r="P42" s="18">
        <v>72596</v>
      </c>
      <c r="Q42" s="18">
        <v>2033295</v>
      </c>
      <c r="R42" s="18">
        <v>1651845</v>
      </c>
      <c r="T42" s="13"/>
      <c r="U42" s="22"/>
      <c r="V42" s="22"/>
    </row>
    <row r="43" spans="1:22" ht="27" customHeight="1">
      <c r="A43" s="15">
        <v>33</v>
      </c>
      <c r="B43" s="20" t="s">
        <v>51</v>
      </c>
      <c r="C43" s="17">
        <v>1729922</v>
      </c>
      <c r="D43" s="18">
        <v>0</v>
      </c>
      <c r="E43" s="18">
        <v>595</v>
      </c>
      <c r="F43" s="18">
        <v>59</v>
      </c>
      <c r="G43" s="18">
        <v>0</v>
      </c>
      <c r="H43" s="18">
        <v>0</v>
      </c>
      <c r="I43" s="18">
        <v>595</v>
      </c>
      <c r="J43" s="18">
        <v>59</v>
      </c>
      <c r="K43" s="18">
        <v>0</v>
      </c>
      <c r="L43" s="19">
        <v>0</v>
      </c>
      <c r="M43" s="18">
        <v>0</v>
      </c>
      <c r="N43" s="18">
        <v>0</v>
      </c>
      <c r="O43" s="18">
        <v>0</v>
      </c>
      <c r="P43" s="18">
        <v>0</v>
      </c>
      <c r="Q43" s="18">
        <v>375220</v>
      </c>
      <c r="R43" s="18">
        <v>375220</v>
      </c>
      <c r="T43" s="13"/>
      <c r="U43" s="14"/>
      <c r="V43" s="14"/>
    </row>
    <row r="44" spans="1:22" ht="27" customHeight="1">
      <c r="A44" s="15">
        <v>34</v>
      </c>
      <c r="B44" s="20" t="s">
        <v>58</v>
      </c>
      <c r="C44" s="17">
        <v>10902957</v>
      </c>
      <c r="D44" s="18">
        <v>0</v>
      </c>
      <c r="E44" s="18">
        <v>1214725</v>
      </c>
      <c r="F44" s="18">
        <v>143884</v>
      </c>
      <c r="G44" s="18">
        <v>983784</v>
      </c>
      <c r="H44" s="18">
        <v>49189</v>
      </c>
      <c r="I44" s="18">
        <v>0</v>
      </c>
      <c r="J44" s="18">
        <v>0</v>
      </c>
      <c r="K44" s="18">
        <v>69253</v>
      </c>
      <c r="L44" s="19">
        <v>13851</v>
      </c>
      <c r="M44" s="18">
        <v>0</v>
      </c>
      <c r="N44" s="18">
        <v>0</v>
      </c>
      <c r="O44" s="18">
        <v>161688</v>
      </c>
      <c r="P44" s="18">
        <v>80844</v>
      </c>
      <c r="Q44" s="18">
        <v>1179665</v>
      </c>
      <c r="R44" s="18">
        <v>1179665</v>
      </c>
      <c r="T44" s="13"/>
      <c r="U44" s="14"/>
      <c r="V44" s="14"/>
    </row>
    <row r="45" spans="1:22" ht="27" customHeight="1">
      <c r="A45" s="15">
        <v>35</v>
      </c>
      <c r="B45" s="20" t="s">
        <v>56</v>
      </c>
      <c r="C45" s="17">
        <v>14766666</v>
      </c>
      <c r="D45" s="18">
        <v>0</v>
      </c>
      <c r="E45" s="18">
        <v>1635061</v>
      </c>
      <c r="F45" s="18">
        <v>281037</v>
      </c>
      <c r="G45" s="18">
        <v>620613</v>
      </c>
      <c r="H45" s="18">
        <v>31029</v>
      </c>
      <c r="I45" s="18">
        <v>356936</v>
      </c>
      <c r="J45" s="18">
        <v>35694</v>
      </c>
      <c r="K45" s="18">
        <v>0</v>
      </c>
      <c r="L45" s="19">
        <v>0</v>
      </c>
      <c r="M45" s="18">
        <v>458009</v>
      </c>
      <c r="N45" s="18">
        <v>114553</v>
      </c>
      <c r="O45" s="18">
        <v>199503</v>
      </c>
      <c r="P45" s="18">
        <v>99761</v>
      </c>
      <c r="Q45" s="18">
        <v>41182</v>
      </c>
      <c r="R45" s="18">
        <v>41182</v>
      </c>
      <c r="T45" s="13"/>
      <c r="U45" s="14"/>
      <c r="V45" s="14"/>
    </row>
    <row r="46" spans="1:22" ht="27" customHeight="1">
      <c r="A46" s="15">
        <v>36</v>
      </c>
      <c r="B46" s="20" t="s">
        <v>60</v>
      </c>
      <c r="C46" s="17">
        <v>6102066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9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T46" s="13"/>
      <c r="U46" s="14"/>
      <c r="V46" s="14"/>
    </row>
    <row r="47" spans="1:22" ht="27" customHeight="1">
      <c r="A47" s="15">
        <v>37</v>
      </c>
      <c r="B47" s="20" t="s">
        <v>63</v>
      </c>
      <c r="C47" s="17">
        <v>7295656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9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T47" s="13"/>
      <c r="U47" s="14"/>
      <c r="V47" s="14"/>
    </row>
    <row r="48" spans="1:22" ht="27" customHeight="1">
      <c r="A48" s="25">
        <v>38</v>
      </c>
      <c r="B48" s="26" t="s">
        <v>64</v>
      </c>
      <c r="C48" s="27">
        <v>5797933</v>
      </c>
      <c r="D48" s="28">
        <v>0</v>
      </c>
      <c r="E48" s="28">
        <v>162684</v>
      </c>
      <c r="F48" s="28">
        <v>8134</v>
      </c>
      <c r="G48" s="28">
        <v>162684</v>
      </c>
      <c r="H48" s="28">
        <v>8134</v>
      </c>
      <c r="I48" s="28">
        <v>0</v>
      </c>
      <c r="J48" s="28">
        <v>0</v>
      </c>
      <c r="K48" s="28">
        <v>0</v>
      </c>
      <c r="L48" s="29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T48" s="13"/>
      <c r="U48" s="14"/>
      <c r="V48" s="14"/>
    </row>
    <row r="49" spans="1:22" ht="27" customHeight="1">
      <c r="A49" s="25">
        <v>39</v>
      </c>
      <c r="B49" s="26" t="s">
        <v>74</v>
      </c>
      <c r="C49" s="27">
        <v>4931522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9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T49" s="13"/>
      <c r="U49" s="14"/>
      <c r="V49" s="14"/>
    </row>
    <row r="50" spans="1:18" ht="27" customHeight="1">
      <c r="A50" s="30"/>
      <c r="B50" s="31" t="s">
        <v>17</v>
      </c>
      <c r="C50" s="32">
        <f>SUM(C11:C49)</f>
        <v>7891553844</v>
      </c>
      <c r="D50" s="32">
        <f aca="true" t="shared" si="0" ref="D50:R50">SUM(D11:D49)</f>
        <v>201852</v>
      </c>
      <c r="E50" s="32">
        <f t="shared" si="0"/>
        <v>4394003960</v>
      </c>
      <c r="F50" s="32">
        <f t="shared" si="0"/>
        <v>737809321</v>
      </c>
      <c r="G50" s="32">
        <f t="shared" si="0"/>
        <v>1684833174</v>
      </c>
      <c r="H50" s="32">
        <f t="shared" si="0"/>
        <v>72034893</v>
      </c>
      <c r="I50" s="32">
        <f t="shared" si="0"/>
        <v>471353203</v>
      </c>
      <c r="J50" s="32">
        <f t="shared" si="0"/>
        <v>36516655</v>
      </c>
      <c r="K50" s="32">
        <f t="shared" si="0"/>
        <v>1198896542</v>
      </c>
      <c r="L50" s="32">
        <f t="shared" si="0"/>
        <v>237322210</v>
      </c>
      <c r="M50" s="32">
        <f t="shared" si="0"/>
        <v>324041054</v>
      </c>
      <c r="N50" s="32">
        <f t="shared" si="0"/>
        <v>79785955</v>
      </c>
      <c r="O50" s="32">
        <f t="shared" si="0"/>
        <v>714879987</v>
      </c>
      <c r="P50" s="32">
        <f t="shared" si="0"/>
        <v>312149608</v>
      </c>
      <c r="Q50" s="32">
        <f t="shared" si="0"/>
        <v>3270554299</v>
      </c>
      <c r="R50" s="32">
        <f t="shared" si="0"/>
        <v>3227444819</v>
      </c>
    </row>
    <row r="51" spans="1:18" s="34" customFormat="1" ht="15.75" customHeight="1">
      <c r="A51" s="33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</row>
    <row r="52" spans="1:18" s="34" customFormat="1" ht="15.75" customHeight="1">
      <c r="A52" s="33"/>
      <c r="B52" s="40" t="s">
        <v>18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</row>
    <row r="53" s="34" customFormat="1" ht="15.75" customHeight="1">
      <c r="A53" s="33"/>
    </row>
    <row r="54" spans="2:18" ht="15.75">
      <c r="B54" s="40" t="s">
        <v>54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</row>
    <row r="55" spans="1:10" ht="15.7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61" spans="4:12" ht="15.75">
      <c r="D61" s="6"/>
      <c r="E61" s="6"/>
      <c r="F61" s="6"/>
      <c r="G61" s="6"/>
      <c r="H61" s="6"/>
      <c r="I61" s="6"/>
      <c r="J61" s="6"/>
      <c r="K61" s="6"/>
      <c r="L61" s="6"/>
    </row>
  </sheetData>
  <sheetProtection/>
  <mergeCells count="16">
    <mergeCell ref="A7:A10"/>
    <mergeCell ref="B7:B10"/>
    <mergeCell ref="C7:D9"/>
    <mergeCell ref="E7:P7"/>
    <mergeCell ref="Q7:R9"/>
    <mergeCell ref="E8:E10"/>
    <mergeCell ref="F8:F10"/>
    <mergeCell ref="G8:P8"/>
    <mergeCell ref="G9:H9"/>
    <mergeCell ref="I9:J9"/>
    <mergeCell ref="B54:R54"/>
    <mergeCell ref="K9:L9"/>
    <mergeCell ref="M9:N9"/>
    <mergeCell ref="O9:P9"/>
    <mergeCell ref="B51:R51"/>
    <mergeCell ref="B52:R52"/>
  </mergeCells>
  <printOptions horizontalCentered="1"/>
  <pageMargins left="0.15748031496062992" right="0.15748031496062992" top="0.5118110236220472" bottom="0.5118110236220472" header="0.5118110236220472" footer="0.5118110236220472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DSA_Alua</dc:creator>
  <cp:keywords/>
  <dc:description/>
  <cp:lastModifiedBy>Гулжан Камалдинова</cp:lastModifiedBy>
  <cp:lastPrinted>2008-10-15T10:31:08Z</cp:lastPrinted>
  <dcterms:created xsi:type="dcterms:W3CDTF">2008-01-28T10:33:41Z</dcterms:created>
  <dcterms:modified xsi:type="dcterms:W3CDTF">2023-02-14T12:40:12Z</dcterms:modified>
  <cp:category/>
  <cp:version/>
  <cp:contentType/>
  <cp:contentStatus/>
</cp:coreProperties>
</file>