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tabRatio="606" activeTab="1"/>
  </bookViews>
  <sheets>
    <sheet name="01.01.2013" sheetId="1" r:id="rId1"/>
    <sheet name="01.01.2013 СА" sheetId="2" r:id="rId2"/>
  </sheets>
  <definedNames>
    <definedName name="_xlnm.Print_Area" localSheetId="0">'01.01.2013'!$B$1:$T$54</definedName>
    <definedName name="_xlnm.Print_Area" localSheetId="1">'01.01.2013 СА'!$B$1:$T$54</definedName>
    <definedName name="ф77">#REF!</definedName>
  </definedNames>
  <calcPr fullCalcOnLoad="1"/>
</workbook>
</file>

<file path=xl/sharedStrings.xml><?xml version="1.0" encoding="utf-8"?>
<sst xmlns="http://schemas.openxmlformats.org/spreadsheetml/2006/main" count="156" uniqueCount="72">
  <si>
    <t>Банктің атауы</t>
  </si>
  <si>
    <r>
      <t>Кредиттер</t>
    </r>
    <r>
      <rPr>
        <b/>
        <vertAlign val="superscript"/>
        <sz val="9"/>
        <rFont val="Times New Roman"/>
        <family val="1"/>
      </rPr>
      <t>2</t>
    </r>
    <r>
      <rPr>
        <b/>
        <sz val="9"/>
        <rFont val="Times New Roman"/>
        <family val="1"/>
      </rPr>
      <t xml:space="preserve"> 
(млрд.теңге)</t>
    </r>
  </si>
  <si>
    <t>олардың ішінде</t>
  </si>
  <si>
    <t>Біртекті кредиттер тобына кіретін кредиттер (млрд.теңге)</t>
  </si>
  <si>
    <t xml:space="preserve">Баланстан тыс есептен шығарылған кредиттер                                                                                                                                                                                        </t>
  </si>
  <si>
    <t>Қалыптастырылған провизиялар</t>
  </si>
  <si>
    <r>
      <t>Мерзімі өткен сыйақыны қоса алғанда, кредиттер бойынша мерзімі өткен берешектің сомасы</t>
    </r>
    <r>
      <rPr>
        <b/>
        <vertAlign val="superscript"/>
        <sz val="9"/>
        <rFont val="Times New Roman"/>
        <family val="1"/>
      </rPr>
      <t>5</t>
    </r>
  </si>
  <si>
    <r>
      <t>Жұмыс істемейтін кредиттер</t>
    </r>
    <r>
      <rPr>
        <b/>
        <vertAlign val="superscript"/>
        <sz val="9"/>
        <rFont val="Times New Roman"/>
        <family val="1"/>
      </rPr>
      <t>6</t>
    </r>
  </si>
  <si>
    <r>
      <t>Мерзімі өткен төлемдері бар кредиттер</t>
    </r>
    <r>
      <rPr>
        <b/>
        <vertAlign val="superscript"/>
        <sz val="9"/>
        <rFont val="Times New Roman"/>
        <family val="1"/>
      </rPr>
      <t>3</t>
    </r>
  </si>
  <si>
    <t>оның ішінде</t>
  </si>
  <si>
    <r>
      <t>90 күннен асатын төлем мерзімі өткен кредиттер</t>
    </r>
    <r>
      <rPr>
        <b/>
        <vertAlign val="superscript"/>
        <sz val="9"/>
        <rFont val="Times New Roman"/>
        <family val="1"/>
      </rPr>
      <t>4</t>
    </r>
  </si>
  <si>
    <t>Біртекті кредиттерді қоспағандағы кредиттер бойынша</t>
  </si>
  <si>
    <t>Біртекті кредиттер тобына кіретін кредиттер бойынша</t>
  </si>
  <si>
    <t>Жиынтығы</t>
  </si>
  <si>
    <r>
      <t xml:space="preserve">сомасы </t>
    </r>
    <r>
      <rPr>
        <b/>
        <i/>
        <sz val="9"/>
        <rFont val="Times New Roman"/>
        <family val="1"/>
      </rPr>
      <t>(млрд.теңге)</t>
    </r>
  </si>
  <si>
    <t xml:space="preserve">кредиттердегі үлесі (%) </t>
  </si>
  <si>
    <t xml:space="preserve"> "КАЗКОММЕРЦБАНК" АҚ</t>
  </si>
  <si>
    <t>"Қазақстан Халық Банкі" АҚ</t>
  </si>
  <si>
    <t xml:space="preserve"> “БТА Банк” АҚ  </t>
  </si>
  <si>
    <t>"Банк ЦентрКредит" АҚ</t>
  </si>
  <si>
    <t>"АТФБанк" АҚ</t>
  </si>
  <si>
    <t>"Альянс Банкі" АҚ</t>
  </si>
  <si>
    <t xml:space="preserve">«Рессей Жинақ банкі» АҚ ЕБ </t>
  </si>
  <si>
    <t>"ЦЕСНАБАНК" АҚ</t>
  </si>
  <si>
    <t xml:space="preserve"> "KASPI BANK" АҚ</t>
  </si>
  <si>
    <t>"Евразийский Банк" АҚ</t>
  </si>
  <si>
    <t>"Ситибанк Казахстан" АҚ</t>
  </si>
  <si>
    <t>"Нұрбанк" АҚ</t>
  </si>
  <si>
    <t>«Темiрбанк» АҚ</t>
  </si>
  <si>
    <t>"Қазақстанның тұрғын үй құрылыс жинақ банкі" АҚ</t>
  </si>
  <si>
    <t>"HSBC Банк Қазақстан" АҚ ЕБ</t>
  </si>
  <si>
    <t>"RBS (Kazakhstan)" ЕБ" АҚ</t>
  </si>
  <si>
    <t xml:space="preserve">  "Альфа-банк" ЕБ АҚ</t>
  </si>
  <si>
    <t>"Delta Bank" АҚ</t>
  </si>
  <si>
    <t>"ЭКСИМБАНК КАЗАХСТАН" АҚ</t>
  </si>
  <si>
    <t>"Казинвестбанк" АҚ</t>
  </si>
  <si>
    <t xml:space="preserve">Банк ВТБ (Қазақстан) АҚ ЕҰ </t>
  </si>
  <si>
    <t>"Қазақстандағы Қытай Банкі" ЕБ АҚ</t>
  </si>
  <si>
    <t>Астана-Финанс банкі АҚ</t>
  </si>
  <si>
    <t>"Хоум Кредит Банк" АҚ</t>
  </si>
  <si>
    <t xml:space="preserve"> "RBK Bank" АҚ</t>
  </si>
  <si>
    <t xml:space="preserve"> АО "ForteBank" АҚ</t>
  </si>
  <si>
    <t xml:space="preserve"> "ТПБК" АҚ</t>
  </si>
  <si>
    <t>"AsiaCreditBank" ББ" АҚ</t>
  </si>
  <si>
    <t>"Шинхан Банк Казахстан" АҚ</t>
  </si>
  <si>
    <t xml:space="preserve"> " Банк Позитив " АҚ</t>
  </si>
  <si>
    <t>"КЗИ БАНК" ЕБ АҚ</t>
  </si>
  <si>
    <t>"Банк Kassa Nova" АҚ</t>
  </si>
  <si>
    <t xml:space="preserve">"PNB" - Қазақстан"АҚ ЕҰ </t>
  </si>
  <si>
    <t xml:space="preserve"> "Al-Hilal" Ислам Банкі"  АҚ</t>
  </si>
  <si>
    <t xml:space="preserve"> "Сенім-Банк" АҚ</t>
  </si>
  <si>
    <t>"ТАИБ ҚАЗАҚ БАНКІ" ЕБ АҚ</t>
  </si>
  <si>
    <t>Пәкістан ҰБ Қазақстандағы ЕБ АҚ</t>
  </si>
  <si>
    <t xml:space="preserve"> "Заман-Банк" АҚ</t>
  </si>
  <si>
    <t xml:space="preserve">ҚР Банк жүйесі бойынша ЖИЫНТЫҒЫНДА </t>
  </si>
  <si>
    <t>Ақпарат уәкілетті органның талаптарына сәйкес (активтер мен шартты міндеттемелерді жіктеу және оларды күмәнді мен үмітсіз категорияларына жатқызып, оларға қарсы провизиялар (резервтер) құру) екінші деңгейдегі банктер берген есептілік негізінде дайындалған және қаржылық есептің халықаралық стандарттарына сәйкес жасалған есептіліктен айырмашылығы болуы мүмкін;</t>
  </si>
  <si>
    <t>Кредиттер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</si>
  <si>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"2, 4, 5-санатты күмәнді және үмітсіз кредиттер ретінде жіктелген кредиттер сомасы" есебінен өтуге байланысты төлем мерзімі өткен кредиттер бойынша деректердің есептілік негізіндегі мерзімі өткен кредиттер туралы деректерге өзгеруіне назар аударамыз</t>
  </si>
  <si>
    <t>Негізгі борыш және (немесе) есептелген сыйақы бойынша 90 күннен асатын мерзімі өткен берешегі бар кредиттер</t>
  </si>
  <si>
    <t>Тиісті баланстық шоттардағы деректерге сәйкес кредиттер бойынша мерзімі өткен сыйақыны қосқандағы кредитттер бойынша мерзімі өткен берешек</t>
  </si>
  <si>
    <t>Несие портфеліндегі жұмыс істемейтін заемдарды есепке алғанда 5-санатты және үмітсіз заемдар, сондай-ақ біртекті кредиттер бойынша құрылған провизиялар кіргізіледі</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</si>
  <si>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4"/>
        <rFont val="Times New Roman"/>
        <family val="1"/>
      </rPr>
      <t>1</t>
    </r>
  </si>
  <si>
    <t xml:space="preserve">01.01.2013ж. жағдай бойынша (млрд.теңгемен) </t>
  </si>
  <si>
    <t>№</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</si>
  <si>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2"/>
        <rFont val="Cambria"/>
        <family val="1"/>
      </rPr>
      <t>1</t>
    </r>
  </si>
  <si>
    <r>
      <t>Кредиттер</t>
    </r>
    <r>
      <rPr>
        <b/>
        <vertAlign val="superscript"/>
        <sz val="12"/>
        <rFont val="Cambria"/>
        <family val="1"/>
      </rPr>
      <t>2</t>
    </r>
    <r>
      <rPr>
        <b/>
        <sz val="12"/>
        <rFont val="Cambria"/>
        <family val="1"/>
      </rPr>
      <t xml:space="preserve"> 
(млрд.теңге)</t>
    </r>
  </si>
  <si>
    <r>
      <t>Мерзімі өткен сыйақыны қоса алғанда, кредиттер бойынша мерзімі өткен берешектің сомасы</t>
    </r>
    <r>
      <rPr>
        <b/>
        <vertAlign val="superscript"/>
        <sz val="12"/>
        <rFont val="Cambria"/>
        <family val="1"/>
      </rPr>
      <t>5</t>
    </r>
  </si>
  <si>
    <r>
      <t>Жұмыс істемейтін кредиттер</t>
    </r>
    <r>
      <rPr>
        <b/>
        <vertAlign val="superscript"/>
        <sz val="12"/>
        <rFont val="Cambria"/>
        <family val="1"/>
      </rPr>
      <t>6</t>
    </r>
  </si>
  <si>
    <r>
      <t>Мерзімі өткен төлемдері бар кредиттер</t>
    </r>
    <r>
      <rPr>
        <b/>
        <vertAlign val="superscript"/>
        <sz val="12"/>
        <rFont val="Cambria"/>
        <family val="1"/>
      </rPr>
      <t>3</t>
    </r>
  </si>
  <si>
    <r>
      <t>90 күннен асатын төлем мерзімі өткен кредиттер</t>
    </r>
    <r>
      <rPr>
        <b/>
        <vertAlign val="superscript"/>
        <sz val="12"/>
        <rFont val="Cambria"/>
        <family val="1"/>
      </rPr>
      <t>4</t>
    </r>
  </si>
  <si>
    <r>
      <t xml:space="preserve">сомасы </t>
    </r>
    <r>
      <rPr>
        <b/>
        <i/>
        <sz val="12"/>
        <rFont val="Cambria"/>
        <family val="1"/>
      </rPr>
      <t>(млрд.теңге)</t>
    </r>
  </si>
  <si>
    <t xml:space="preserve">01.01.2013ж. жағдай бойынша (соңғы айналыммен) (млрд.теңгемен)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</si>
</sst>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_-* #,##0.000_р_._-;\-* #,##0.000_р_._-;_-* &quot;-&quot;??_р_._-;_-@_-"/>
    <numFmt numFmtId="174" formatCode="_-* #,##0.0000_р_._-;\-* #,##0.0000_р_._-;_-* &quot;-&quot;??_р_._-;_-@_-"/>
    <numFmt numFmtId="175" formatCode="_-* #,##0.00000_р_._-;\-* #,##0.00000_р_._-;_-* &quot;-&quot;??_р_._-;_-@_-"/>
    <numFmt numFmtId="176" formatCode="0.000%"/>
    <numFmt numFmtId="177" formatCode="_-* #,##0.000000_р_._-;\-* #,##0.000000_р_._-;_-* &quot;-&quot;??_р_._-;_-@_-"/>
    <numFmt numFmtId="178" formatCode="0.0%"/>
    <numFmt numFmtId="179" formatCode="_(* #,##0_);_(* \(#,##0\);_(* &quot;-&quot;??_);_(@_)"/>
    <numFmt numFmtId="180" formatCode="0.0000000"/>
    <numFmt numFmtId="181" formatCode="0.000000"/>
    <numFmt numFmtId="182" formatCode="0.00000"/>
    <numFmt numFmtId="183" formatCode="0.0000"/>
    <numFmt numFmtId="184" formatCode="0.000"/>
    <numFmt numFmtId="185" formatCode="0.0"/>
    <numFmt numFmtId="186" formatCode="_-* #,##0.0_р_._-;\-* #,##0.0_р_._-;_-* &quot;-&quot;??_р_._-;_-@_-"/>
    <numFmt numFmtId="187" formatCode="_-* #,##0_р_._-;\-* #,##0_р_._-;_-* &quot;-&quot;??_р_._-;_-@_-"/>
    <numFmt numFmtId="188" formatCode="0.00000000"/>
  </numFmts>
  <fonts count="52">
    <font>
      <sz val="10"/>
      <name val="Arial Cyr"/>
      <family val="0"/>
    </font>
    <font>
      <sz val="11"/>
      <color indexed="8"/>
      <name val="Times New Roman"/>
      <family val="2"/>
    </font>
    <font>
      <b/>
      <sz val="9"/>
      <name val="Times New Roman"/>
      <family val="1"/>
    </font>
    <font>
      <b/>
      <i/>
      <sz val="9"/>
      <name val="Times New Roman"/>
      <family val="1"/>
    </font>
    <font>
      <b/>
      <vertAlign val="superscript"/>
      <sz val="9"/>
      <name val="Times New Roman"/>
      <family val="1"/>
    </font>
    <font>
      <sz val="10"/>
      <name val="Arial"/>
      <family val="2"/>
    </font>
    <font>
      <b/>
      <vertAlign val="superscript"/>
      <sz val="14"/>
      <name val="Times New Roman"/>
      <family val="1"/>
    </font>
    <font>
      <b/>
      <sz val="12"/>
      <name val="Cambria"/>
      <family val="1"/>
    </font>
    <font>
      <sz val="8"/>
      <name val="Cambria"/>
      <family val="1"/>
    </font>
    <font>
      <b/>
      <sz val="8"/>
      <name val="Cambria"/>
      <family val="1"/>
    </font>
    <font>
      <sz val="12"/>
      <name val="Cambria"/>
      <family val="1"/>
    </font>
    <font>
      <b/>
      <vertAlign val="superscript"/>
      <sz val="12"/>
      <name val="Cambria"/>
      <family val="1"/>
    </font>
    <font>
      <b/>
      <i/>
      <sz val="12"/>
      <name val="Cambria"/>
      <family val="1"/>
    </font>
    <font>
      <i/>
      <sz val="12"/>
      <name val="Cambria"/>
      <family val="1"/>
    </font>
    <font>
      <sz val="12"/>
      <color indexed="9"/>
      <name val="Cambria"/>
      <family val="1"/>
    </font>
    <font>
      <vertAlign val="superscript"/>
      <sz val="8"/>
      <name val="Cambria"/>
      <family val="1"/>
    </font>
    <font>
      <sz val="8"/>
      <color indexed="9"/>
      <name val="Cambria"/>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2"/>
      <color indexed="10"/>
      <name val="Cambria"/>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2"/>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top style="thin"/>
      <bottom style="thin"/>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style="thin"/>
      <right/>
      <top style="thin"/>
      <bottom style="thin"/>
    </border>
    <border>
      <left>
        <color indexed="63"/>
      </left>
      <right>
        <color indexed="63"/>
      </right>
      <top style="hair"/>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9">
    <xf numFmtId="0" fontId="0" fillId="0" borderId="0" xfId="0" applyAlignment="1">
      <alignment/>
    </xf>
    <xf numFmtId="0" fontId="10" fillId="33" borderId="0" xfId="0" applyFont="1" applyFill="1" applyBorder="1" applyAlignment="1">
      <alignment vertical="center"/>
    </xf>
    <xf numFmtId="0" fontId="10" fillId="33" borderId="0" xfId="0" applyFont="1" applyFill="1" applyAlignment="1">
      <alignment vertical="center"/>
    </xf>
    <xf numFmtId="0" fontId="7" fillId="33" borderId="0" xfId="0" applyFont="1" applyFill="1" applyBorder="1" applyAlignment="1">
      <alignment horizontal="center" vertical="center" wrapText="1"/>
    </xf>
    <xf numFmtId="171" fontId="7" fillId="33" borderId="0" xfId="0" applyNumberFormat="1" applyFont="1" applyFill="1" applyBorder="1" applyAlignment="1">
      <alignment horizontal="center" vertical="center" wrapText="1"/>
    </xf>
    <xf numFmtId="10" fontId="7" fillId="33" borderId="0" xfId="0" applyNumberFormat="1" applyFont="1" applyFill="1" applyBorder="1" applyAlignment="1">
      <alignment horizontal="center" vertical="center" wrapText="1"/>
    </xf>
    <xf numFmtId="0" fontId="10" fillId="33" borderId="1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Border="1" applyAlignment="1">
      <alignment vertical="center"/>
    </xf>
    <xf numFmtId="0" fontId="10" fillId="33" borderId="0" xfId="0" applyFont="1" applyFill="1" applyAlignment="1">
      <alignment horizontal="left" vertical="center" wrapText="1"/>
    </xf>
    <xf numFmtId="171" fontId="10" fillId="33" borderId="0" xfId="0" applyNumberFormat="1" applyFont="1" applyFill="1" applyAlignment="1">
      <alignment horizontal="center" vertical="center"/>
    </xf>
    <xf numFmtId="10" fontId="10" fillId="33" borderId="0" xfId="0" applyNumberFormat="1" applyFont="1" applyFill="1" applyAlignment="1">
      <alignment horizontal="center" vertical="center"/>
    </xf>
    <xf numFmtId="0" fontId="10" fillId="33" borderId="0" xfId="0" applyNumberFormat="1" applyFont="1" applyFill="1" applyAlignment="1">
      <alignment horizontal="center" vertical="center" wrapText="1"/>
    </xf>
    <xf numFmtId="0" fontId="14" fillId="33" borderId="0" xfId="0" applyFont="1" applyFill="1" applyAlignment="1">
      <alignment vertical="center"/>
    </xf>
    <xf numFmtId="0" fontId="14" fillId="33" borderId="0" xfId="0" applyFont="1" applyFill="1" applyAlignment="1">
      <alignment horizontal="left" vertical="center" wrapText="1"/>
    </xf>
    <xf numFmtId="171" fontId="14" fillId="33" borderId="0" xfId="0" applyNumberFormat="1" applyFont="1" applyFill="1" applyAlignment="1">
      <alignment horizontal="center" vertical="center"/>
    </xf>
    <xf numFmtId="10" fontId="10" fillId="33" borderId="0" xfId="0" applyNumberFormat="1" applyFont="1" applyFill="1" applyBorder="1" applyAlignment="1">
      <alignment horizontal="center" vertical="center"/>
    </xf>
    <xf numFmtId="171" fontId="14" fillId="33" borderId="0" xfId="0" applyNumberFormat="1" applyFont="1" applyFill="1" applyBorder="1" applyAlignment="1">
      <alignment horizontal="center" vertical="center" wrapText="1"/>
    </xf>
    <xf numFmtId="171" fontId="10" fillId="33" borderId="0" xfId="0" applyNumberFormat="1" applyFont="1" applyFill="1" applyBorder="1" applyAlignment="1">
      <alignment horizontal="center" vertical="center"/>
    </xf>
    <xf numFmtId="171" fontId="51" fillId="33" borderId="0" xfId="0" applyNumberFormat="1" applyFont="1" applyFill="1" applyAlignment="1">
      <alignment horizontal="center" vertical="center"/>
    </xf>
    <xf numFmtId="0" fontId="10" fillId="33" borderId="0" xfId="0" applyNumberFormat="1" applyFont="1" applyFill="1" applyAlignment="1">
      <alignment horizontal="center" vertical="center"/>
    </xf>
    <xf numFmtId="171" fontId="10" fillId="33" borderId="0" xfId="0" applyNumberFormat="1" applyFont="1" applyFill="1" applyBorder="1" applyAlignment="1">
      <alignment horizontal="center" vertical="center" wrapText="1"/>
    </xf>
    <xf numFmtId="171" fontId="7" fillId="33" borderId="11" xfId="0" applyNumberFormat="1" applyFont="1" applyFill="1" applyBorder="1" applyAlignment="1">
      <alignment horizontal="center" vertical="center" wrapText="1"/>
    </xf>
    <xf numFmtId="10" fontId="13" fillId="33" borderId="0" xfId="0" applyNumberFormat="1" applyFont="1" applyFill="1" applyBorder="1" applyAlignment="1">
      <alignment horizontal="center" vertical="center"/>
    </xf>
    <xf numFmtId="171" fontId="13" fillId="33" borderId="0" xfId="0" applyNumberFormat="1" applyFont="1" applyFill="1" applyBorder="1" applyAlignment="1">
      <alignment horizontal="center" vertical="center" wrapText="1"/>
    </xf>
    <xf numFmtId="10" fontId="13" fillId="33" borderId="0"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xf>
    <xf numFmtId="0" fontId="10" fillId="33" borderId="12" xfId="0" applyFont="1" applyFill="1" applyBorder="1" applyAlignment="1">
      <alignment horizontal="left" vertical="center" wrapText="1"/>
    </xf>
    <xf numFmtId="171" fontId="10" fillId="33" borderId="12" xfId="0" applyNumberFormat="1" applyFont="1" applyFill="1" applyBorder="1" applyAlignment="1">
      <alignment horizontal="right" vertical="center" wrapText="1"/>
    </xf>
    <xf numFmtId="10" fontId="13" fillId="33" borderId="12" xfId="0" applyNumberFormat="1" applyFont="1" applyFill="1" applyBorder="1" applyAlignment="1">
      <alignment horizontal="right" vertical="center" wrapText="1"/>
    </xf>
    <xf numFmtId="10" fontId="13" fillId="33" borderId="12" xfId="0" applyNumberFormat="1" applyFont="1" applyFill="1" applyBorder="1" applyAlignment="1">
      <alignment horizontal="right" vertical="center"/>
    </xf>
    <xf numFmtId="186" fontId="10" fillId="33" borderId="12" xfId="0" applyNumberFormat="1" applyFont="1" applyFill="1" applyBorder="1" applyAlignment="1">
      <alignment horizontal="right" vertical="center" wrapText="1"/>
    </xf>
    <xf numFmtId="0" fontId="10" fillId="33" borderId="12" xfId="0" applyFont="1" applyFill="1" applyBorder="1" applyAlignment="1">
      <alignment horizontal="left" vertical="center"/>
    </xf>
    <xf numFmtId="171" fontId="10" fillId="33" borderId="12" xfId="60" applyFont="1" applyFill="1" applyBorder="1" applyAlignment="1">
      <alignment horizontal="right" vertical="center" wrapText="1"/>
    </xf>
    <xf numFmtId="0" fontId="10" fillId="33" borderId="13" xfId="0" applyNumberFormat="1" applyFont="1" applyFill="1" applyBorder="1" applyAlignment="1">
      <alignment horizontal="center" vertical="center"/>
    </xf>
    <xf numFmtId="0" fontId="10" fillId="33" borderId="13" xfId="0" applyFont="1" applyFill="1" applyBorder="1" applyAlignment="1">
      <alignment horizontal="left" vertical="center" wrapText="1"/>
    </xf>
    <xf numFmtId="171" fontId="10" fillId="33" borderId="13" xfId="0" applyNumberFormat="1" applyFont="1" applyFill="1" applyBorder="1" applyAlignment="1">
      <alignment horizontal="right" vertical="center" wrapText="1"/>
    </xf>
    <xf numFmtId="10" fontId="13" fillId="33" borderId="13" xfId="0" applyNumberFormat="1" applyFont="1" applyFill="1" applyBorder="1" applyAlignment="1">
      <alignment horizontal="right" vertical="center" wrapText="1"/>
    </xf>
    <xf numFmtId="10" fontId="13" fillId="33" borderId="13" xfId="0" applyNumberFormat="1" applyFont="1" applyFill="1" applyBorder="1" applyAlignment="1">
      <alignment horizontal="right" vertical="center"/>
    </xf>
    <xf numFmtId="186" fontId="10" fillId="33" borderId="13" xfId="0" applyNumberFormat="1" applyFont="1" applyFill="1" applyBorder="1" applyAlignment="1">
      <alignment horizontal="right" vertical="center" wrapText="1"/>
    </xf>
    <xf numFmtId="0" fontId="7" fillId="33" borderId="14" xfId="0" applyFont="1" applyFill="1" applyBorder="1" applyAlignment="1">
      <alignment horizontal="center" vertical="center" wrapText="1"/>
    </xf>
    <xf numFmtId="10" fontId="7" fillId="33" borderId="14" xfId="0" applyNumberFormat="1" applyFont="1" applyFill="1" applyBorder="1" applyAlignment="1">
      <alignment horizontal="center" vertical="center" wrapText="1"/>
    </xf>
    <xf numFmtId="10" fontId="7" fillId="33" borderId="15"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xf>
    <xf numFmtId="0" fontId="10" fillId="33" borderId="16" xfId="0" applyFont="1" applyFill="1" applyBorder="1" applyAlignment="1">
      <alignment horizontal="left" vertical="center" wrapText="1"/>
    </xf>
    <xf numFmtId="171" fontId="10" fillId="33" borderId="16" xfId="0" applyNumberFormat="1" applyFont="1" applyFill="1" applyBorder="1" applyAlignment="1">
      <alignment horizontal="right" vertical="center" wrapText="1"/>
    </xf>
    <xf numFmtId="10" fontId="13" fillId="33" borderId="16" xfId="0" applyNumberFormat="1" applyFont="1" applyFill="1" applyBorder="1" applyAlignment="1">
      <alignment horizontal="right" vertical="center" wrapText="1"/>
    </xf>
    <xf numFmtId="10" fontId="13" fillId="33" borderId="16" xfId="0" applyNumberFormat="1" applyFont="1" applyFill="1" applyBorder="1" applyAlignment="1">
      <alignment horizontal="right" vertical="center"/>
    </xf>
    <xf numFmtId="186" fontId="10" fillId="33" borderId="16" xfId="0" applyNumberFormat="1" applyFont="1" applyFill="1" applyBorder="1" applyAlignment="1">
      <alignment horizontal="right" vertical="center" wrapText="1"/>
    </xf>
    <xf numFmtId="0" fontId="7" fillId="33" borderId="10" xfId="0" applyFont="1" applyFill="1" applyBorder="1" applyAlignment="1">
      <alignment horizontal="left" vertical="center" wrapText="1"/>
    </xf>
    <xf numFmtId="171" fontId="7" fillId="33" borderId="10" xfId="0" applyNumberFormat="1" applyFont="1" applyFill="1" applyBorder="1" applyAlignment="1">
      <alignment horizontal="right" vertical="center" wrapText="1"/>
    </xf>
    <xf numFmtId="10" fontId="13" fillId="33" borderId="10" xfId="0" applyNumberFormat="1" applyFont="1" applyFill="1" applyBorder="1" applyAlignment="1">
      <alignment horizontal="right" vertical="center" wrapText="1"/>
    </xf>
    <xf numFmtId="10" fontId="13" fillId="33" borderId="10" xfId="0" applyNumberFormat="1" applyFont="1" applyFill="1" applyBorder="1" applyAlignment="1">
      <alignment horizontal="right" vertical="center"/>
    </xf>
    <xf numFmtId="0" fontId="15"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left" vertical="center"/>
    </xf>
    <xf numFmtId="0" fontId="9" fillId="33" borderId="0" xfId="0" applyFont="1" applyFill="1" applyAlignment="1">
      <alignment horizontal="left" vertical="center" wrapText="1"/>
    </xf>
    <xf numFmtId="0" fontId="8" fillId="33" borderId="0" xfId="0" applyFont="1" applyFill="1" applyAlignment="1">
      <alignment horizontal="left" vertical="center" wrapText="1"/>
    </xf>
    <xf numFmtId="0" fontId="9" fillId="33" borderId="0" xfId="0" applyFont="1" applyFill="1" applyAlignment="1">
      <alignment vertical="center" wrapText="1"/>
    </xf>
    <xf numFmtId="0" fontId="8" fillId="33" borderId="0" xfId="0" applyFont="1" applyFill="1" applyBorder="1" applyAlignment="1">
      <alignment horizontal="left" vertical="center" wrapText="1"/>
    </xf>
    <xf numFmtId="0" fontId="8" fillId="33" borderId="0" xfId="0" applyFont="1" applyFill="1" applyAlignment="1">
      <alignment vertical="center" wrapText="1"/>
    </xf>
    <xf numFmtId="0" fontId="16" fillId="33" borderId="0" xfId="0" applyFont="1" applyFill="1" applyAlignment="1">
      <alignment vertical="center"/>
    </xf>
    <xf numFmtId="0" fontId="8" fillId="33" borderId="0" xfId="0" applyNumberFormat="1" applyFont="1" applyFill="1" applyAlignment="1">
      <alignment horizontal="left" vertical="center" wrapText="1"/>
    </xf>
    <xf numFmtId="0" fontId="10" fillId="33" borderId="17" xfId="0" applyFont="1" applyFill="1" applyBorder="1" applyAlignment="1">
      <alignment horizontal="center" vertical="center"/>
    </xf>
    <xf numFmtId="171" fontId="7" fillId="33" borderId="14" xfId="0" applyNumberFormat="1" applyFont="1" applyFill="1" applyBorder="1" applyAlignment="1">
      <alignment horizontal="center" vertical="center" wrapText="1"/>
    </xf>
    <xf numFmtId="171" fontId="10" fillId="33" borderId="14" xfId="0" applyNumberFormat="1" applyFont="1" applyFill="1" applyBorder="1" applyAlignment="1">
      <alignment horizontal="center" vertical="center"/>
    </xf>
    <xf numFmtId="0" fontId="8" fillId="33" borderId="0" xfId="0" applyFont="1" applyFill="1" applyBorder="1" applyAlignment="1">
      <alignment horizontal="left" vertical="center" wrapText="1"/>
    </xf>
    <xf numFmtId="3"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10" fillId="33" borderId="14" xfId="0" applyFont="1" applyFill="1" applyBorder="1" applyAlignment="1">
      <alignment horizontal="center" vertical="center"/>
    </xf>
    <xf numFmtId="3" fontId="10" fillId="33" borderId="14"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2" fontId="7" fillId="33" borderId="14" xfId="0" applyNumberFormat="1" applyFont="1" applyFill="1" applyBorder="1" applyAlignment="1">
      <alignment horizontal="center" vertical="center" wrapText="1"/>
    </xf>
    <xf numFmtId="0" fontId="12" fillId="33" borderId="0" xfId="0" applyFont="1" applyFill="1" applyBorder="1" applyAlignment="1">
      <alignment horizontal="center" vertical="center" wrapText="1"/>
    </xf>
    <xf numFmtId="3" fontId="7" fillId="33" borderId="15" xfId="0" applyNumberFormat="1" applyFont="1" applyFill="1" applyBorder="1" applyAlignment="1">
      <alignment horizontal="center" vertical="center" wrapText="1"/>
    </xf>
    <xf numFmtId="0" fontId="7" fillId="33" borderId="17" xfId="0" applyFont="1" applyFill="1" applyBorder="1" applyAlignment="1">
      <alignment horizontal="center" vertical="center"/>
    </xf>
    <xf numFmtId="171" fontId="7" fillId="33" borderId="14"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Тысячи [0]_Расшифровка" xfId="59"/>
    <cellStyle name="Comma" xfId="60"/>
    <cellStyle name="Comma [0]" xfId="61"/>
    <cellStyle name="Хороший" xfId="62"/>
  </cellStyles>
  <dxfs count="2">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5"/>
  <sheetViews>
    <sheetView zoomScale="66" zoomScaleNormal="66" zoomScaleSheetLayoutView="100" zoomScalePageLayoutView="0" workbookViewId="0" topLeftCell="A1">
      <selection activeCell="A1" sqref="A1:IV16384"/>
    </sheetView>
  </sheetViews>
  <sheetFormatPr defaultColWidth="8.875" defaultRowHeight="12.75"/>
  <cols>
    <col min="1" max="1" width="7.125" style="1" customWidth="1"/>
    <col min="2" max="2" width="38.875" style="9" customWidth="1"/>
    <col min="3" max="4" width="17.875" style="10" customWidth="1"/>
    <col min="5" max="5" width="18.625" style="11" customWidth="1"/>
    <col min="6" max="6" width="19.125" style="11" customWidth="1"/>
    <col min="7" max="7" width="17.25390625" style="11" customWidth="1"/>
    <col min="8" max="8" width="17.375" style="10" customWidth="1"/>
    <col min="9" max="9" width="17.875" style="10" customWidth="1"/>
    <col min="10" max="10" width="17.875" style="11" customWidth="1"/>
    <col min="11" max="11" width="17.75390625" style="10" customWidth="1"/>
    <col min="12" max="12" width="17.75390625" style="11" customWidth="1"/>
    <col min="13" max="13" width="17.75390625" style="10" customWidth="1"/>
    <col min="14" max="14" width="17.75390625" style="11" customWidth="1"/>
    <col min="15" max="15" width="17.75390625" style="10" customWidth="1"/>
    <col min="16" max="16" width="17.75390625" style="11" customWidth="1"/>
    <col min="17" max="17" width="17.625" style="10" customWidth="1"/>
    <col min="18" max="18" width="17.625" style="11" customWidth="1"/>
    <col min="19" max="19" width="17.625" style="10" customWidth="1"/>
    <col min="20" max="20" width="17.625" style="11" customWidth="1"/>
    <col min="21" max="16384" width="8.875" style="2" customWidth="1"/>
  </cols>
  <sheetData>
    <row r="1" spans="2:20" ht="24" customHeight="1">
      <c r="B1" s="73" t="s">
        <v>64</v>
      </c>
      <c r="C1" s="73"/>
      <c r="D1" s="73"/>
      <c r="E1" s="73"/>
      <c r="F1" s="73"/>
      <c r="G1" s="73"/>
      <c r="H1" s="73"/>
      <c r="I1" s="73"/>
      <c r="J1" s="73"/>
      <c r="K1" s="73"/>
      <c r="L1" s="73"/>
      <c r="M1" s="73"/>
      <c r="N1" s="73"/>
      <c r="O1" s="73"/>
      <c r="P1" s="73"/>
      <c r="Q1" s="73"/>
      <c r="R1" s="73"/>
      <c r="S1" s="73"/>
      <c r="T1" s="73"/>
    </row>
    <row r="2" spans="2:20" ht="15.75">
      <c r="B2" s="73"/>
      <c r="C2" s="73"/>
      <c r="D2" s="73"/>
      <c r="E2" s="73"/>
      <c r="F2" s="73"/>
      <c r="G2" s="73"/>
      <c r="H2" s="73"/>
      <c r="I2" s="73"/>
      <c r="J2" s="73"/>
      <c r="K2" s="73"/>
      <c r="L2" s="73"/>
      <c r="M2" s="73"/>
      <c r="N2" s="73"/>
      <c r="O2" s="73"/>
      <c r="P2" s="73"/>
      <c r="Q2" s="73"/>
      <c r="R2" s="73"/>
      <c r="S2" s="73"/>
      <c r="T2" s="73"/>
    </row>
    <row r="3" spans="2:20" s="1" customFormat="1" ht="15.75" customHeight="1">
      <c r="B3" s="3"/>
      <c r="C3" s="4"/>
      <c r="D3" s="4"/>
      <c r="E3" s="5"/>
      <c r="F3" s="5"/>
      <c r="G3" s="5"/>
      <c r="H3" s="4"/>
      <c r="I3" s="4"/>
      <c r="J3" s="5"/>
      <c r="K3" s="4"/>
      <c r="L3" s="5"/>
      <c r="M3" s="4"/>
      <c r="N3" s="5"/>
      <c r="O3" s="4"/>
      <c r="P3" s="5"/>
      <c r="Q3" s="75"/>
      <c r="R3" s="75"/>
      <c r="S3" s="75"/>
      <c r="T3" s="75"/>
    </row>
    <row r="4" spans="1:20" ht="13.5" customHeight="1">
      <c r="A4" s="63" t="s">
        <v>63</v>
      </c>
      <c r="B4" s="68" t="s">
        <v>0</v>
      </c>
      <c r="C4" s="69" t="s">
        <v>62</v>
      </c>
      <c r="D4" s="69"/>
      <c r="E4" s="69"/>
      <c r="F4" s="69"/>
      <c r="G4" s="69"/>
      <c r="H4" s="69"/>
      <c r="I4" s="69"/>
      <c r="J4" s="69"/>
      <c r="K4" s="69"/>
      <c r="L4" s="69"/>
      <c r="M4" s="69"/>
      <c r="N4" s="69"/>
      <c r="O4" s="69"/>
      <c r="P4" s="69"/>
      <c r="Q4" s="69"/>
      <c r="R4" s="69"/>
      <c r="S4" s="69"/>
      <c r="T4" s="70"/>
    </row>
    <row r="5" spans="1:20" ht="12.75" customHeight="1">
      <c r="A5" s="63"/>
      <c r="B5" s="68"/>
      <c r="C5" s="64" t="s">
        <v>65</v>
      </c>
      <c r="D5" s="72" t="s">
        <v>2</v>
      </c>
      <c r="E5" s="72"/>
      <c r="F5" s="72"/>
      <c r="G5" s="72"/>
      <c r="H5" s="64" t="s">
        <v>3</v>
      </c>
      <c r="I5" s="74" t="s">
        <v>4</v>
      </c>
      <c r="J5" s="71"/>
      <c r="K5" s="68" t="s">
        <v>5</v>
      </c>
      <c r="L5" s="68"/>
      <c r="M5" s="68"/>
      <c r="N5" s="68"/>
      <c r="O5" s="68"/>
      <c r="P5" s="68"/>
      <c r="Q5" s="68" t="s">
        <v>66</v>
      </c>
      <c r="R5" s="68"/>
      <c r="S5" s="67" t="s">
        <v>67</v>
      </c>
      <c r="T5" s="76"/>
    </row>
    <row r="6" spans="1:20" ht="12.75" customHeight="1">
      <c r="A6" s="63"/>
      <c r="B6" s="68"/>
      <c r="C6" s="64"/>
      <c r="D6" s="67" t="s">
        <v>68</v>
      </c>
      <c r="E6" s="67"/>
      <c r="F6" s="71" t="s">
        <v>9</v>
      </c>
      <c r="G6" s="71"/>
      <c r="H6" s="64"/>
      <c r="I6" s="74"/>
      <c r="J6" s="71"/>
      <c r="K6" s="68"/>
      <c r="L6" s="68"/>
      <c r="M6" s="68"/>
      <c r="N6" s="68"/>
      <c r="O6" s="68"/>
      <c r="P6" s="68"/>
      <c r="Q6" s="68"/>
      <c r="R6" s="68"/>
      <c r="S6" s="67"/>
      <c r="T6" s="76"/>
    </row>
    <row r="7" spans="1:20" ht="53.25" customHeight="1">
      <c r="A7" s="63"/>
      <c r="B7" s="68"/>
      <c r="C7" s="65"/>
      <c r="D7" s="67"/>
      <c r="E7" s="67"/>
      <c r="F7" s="67" t="s">
        <v>69</v>
      </c>
      <c r="G7" s="67"/>
      <c r="H7" s="64"/>
      <c r="I7" s="71"/>
      <c r="J7" s="71"/>
      <c r="K7" s="68" t="s">
        <v>11</v>
      </c>
      <c r="L7" s="71"/>
      <c r="M7" s="68" t="s">
        <v>12</v>
      </c>
      <c r="N7" s="71"/>
      <c r="O7" s="68" t="s">
        <v>13</v>
      </c>
      <c r="P7" s="71"/>
      <c r="Q7" s="68"/>
      <c r="R7" s="68"/>
      <c r="S7" s="67"/>
      <c r="T7" s="76"/>
    </row>
    <row r="8" spans="1:20" ht="42" customHeight="1">
      <c r="A8" s="63"/>
      <c r="B8" s="68"/>
      <c r="C8" s="65"/>
      <c r="D8" s="40" t="s">
        <v>70</v>
      </c>
      <c r="E8" s="41" t="s">
        <v>15</v>
      </c>
      <c r="F8" s="40" t="s">
        <v>70</v>
      </c>
      <c r="G8" s="41" t="s">
        <v>15</v>
      </c>
      <c r="H8" s="64"/>
      <c r="I8" s="40" t="s">
        <v>70</v>
      </c>
      <c r="J8" s="41" t="s">
        <v>15</v>
      </c>
      <c r="K8" s="40" t="s">
        <v>70</v>
      </c>
      <c r="L8" s="41" t="s">
        <v>15</v>
      </c>
      <c r="M8" s="40" t="s">
        <v>70</v>
      </c>
      <c r="N8" s="41" t="s">
        <v>15</v>
      </c>
      <c r="O8" s="40" t="s">
        <v>70</v>
      </c>
      <c r="P8" s="41" t="s">
        <v>15</v>
      </c>
      <c r="Q8" s="40" t="s">
        <v>70</v>
      </c>
      <c r="R8" s="41" t="s">
        <v>15</v>
      </c>
      <c r="S8" s="40" t="s">
        <v>70</v>
      </c>
      <c r="T8" s="42" t="s">
        <v>15</v>
      </c>
    </row>
    <row r="9" spans="1:20" ht="24" customHeight="1">
      <c r="A9" s="34">
        <v>1</v>
      </c>
      <c r="B9" s="35" t="s">
        <v>16</v>
      </c>
      <c r="C9" s="36">
        <v>2397.622042</v>
      </c>
      <c r="D9" s="36">
        <v>743.798403</v>
      </c>
      <c r="E9" s="37">
        <v>0.310223375482298</v>
      </c>
      <c r="F9" s="36">
        <v>605.5</v>
      </c>
      <c r="G9" s="38">
        <v>0.25254188916903525</v>
      </c>
      <c r="H9" s="36">
        <v>169.931527</v>
      </c>
      <c r="I9" s="36">
        <v>0.33</v>
      </c>
      <c r="J9" s="38">
        <v>0.00013763637229691436</v>
      </c>
      <c r="K9" s="36">
        <v>866.92</v>
      </c>
      <c r="L9" s="38">
        <v>0.36157492082315446</v>
      </c>
      <c r="M9" s="39">
        <v>43.925212</v>
      </c>
      <c r="N9" s="38">
        <v>0.018320323733493606</v>
      </c>
      <c r="O9" s="36">
        <v>910.845212</v>
      </c>
      <c r="P9" s="38">
        <v>0.3798952445566481</v>
      </c>
      <c r="Q9" s="36">
        <v>842.2</v>
      </c>
      <c r="R9" s="38">
        <v>0.3512647052983675</v>
      </c>
      <c r="S9" s="36">
        <v>968.7</v>
      </c>
      <c r="T9" s="38">
        <v>0.40402531467885133</v>
      </c>
    </row>
    <row r="10" spans="1:20" ht="24" customHeight="1">
      <c r="A10" s="26">
        <v>2</v>
      </c>
      <c r="B10" s="27" t="s">
        <v>17</v>
      </c>
      <c r="C10" s="28">
        <v>1534.455609</v>
      </c>
      <c r="D10" s="28">
        <v>281.045709</v>
      </c>
      <c r="E10" s="29">
        <v>0.18315662398546453</v>
      </c>
      <c r="F10" s="28">
        <v>260.8</v>
      </c>
      <c r="G10" s="30">
        <v>0.16996255771124102</v>
      </c>
      <c r="H10" s="28">
        <v>366.958062</v>
      </c>
      <c r="I10" s="28">
        <v>4.73</v>
      </c>
      <c r="J10" s="30">
        <v>0.003082526449287462</v>
      </c>
      <c r="K10" s="28">
        <v>290.65</v>
      </c>
      <c r="L10" s="30">
        <v>0.18941571088486273</v>
      </c>
      <c r="M10" s="31">
        <v>44.347432</v>
      </c>
      <c r="N10" s="30">
        <v>0.02890108501014316</v>
      </c>
      <c r="O10" s="28">
        <v>334.997432</v>
      </c>
      <c r="P10" s="30">
        <v>0.2183167958950059</v>
      </c>
      <c r="Q10" s="28">
        <v>271.7</v>
      </c>
      <c r="R10" s="30">
        <v>0.1770660541800007</v>
      </c>
      <c r="S10" s="28">
        <v>332.1</v>
      </c>
      <c r="T10" s="30">
        <v>0.21642854837386175</v>
      </c>
    </row>
    <row r="11" spans="1:20" ht="24" customHeight="1">
      <c r="A11" s="26">
        <v>3</v>
      </c>
      <c r="B11" s="27" t="s">
        <v>18</v>
      </c>
      <c r="C11" s="28">
        <v>2061.559975</v>
      </c>
      <c r="D11" s="28">
        <v>1633.31215</v>
      </c>
      <c r="E11" s="29">
        <v>0.7922700138762637</v>
      </c>
      <c r="F11" s="28">
        <v>1612.4</v>
      </c>
      <c r="G11" s="30">
        <v>0.782126166375538</v>
      </c>
      <c r="H11" s="28">
        <v>157.549781</v>
      </c>
      <c r="I11" s="28">
        <v>324.63</v>
      </c>
      <c r="J11" s="30">
        <v>0.1574681328395503</v>
      </c>
      <c r="K11" s="28">
        <v>1767.61</v>
      </c>
      <c r="L11" s="30">
        <v>0.8574138135370036</v>
      </c>
      <c r="M11" s="31">
        <v>16.20267</v>
      </c>
      <c r="N11" s="30">
        <v>0.007859422086422686</v>
      </c>
      <c r="O11" s="28">
        <v>1783.8126699999998</v>
      </c>
      <c r="P11" s="30">
        <v>0.8652732356234263</v>
      </c>
      <c r="Q11" s="28">
        <v>1574.8</v>
      </c>
      <c r="R11" s="30">
        <v>0.7638875507369122</v>
      </c>
      <c r="S11" s="28">
        <v>1793.6</v>
      </c>
      <c r="T11" s="30">
        <v>0.8700207715276388</v>
      </c>
    </row>
    <row r="12" spans="1:20" ht="24" customHeight="1">
      <c r="A12" s="26">
        <v>4</v>
      </c>
      <c r="B12" s="27" t="s">
        <v>19</v>
      </c>
      <c r="C12" s="28">
        <v>851.853998</v>
      </c>
      <c r="D12" s="28">
        <v>122.97107</v>
      </c>
      <c r="E12" s="29">
        <v>0.14435697935175976</v>
      </c>
      <c r="F12" s="28">
        <v>82.4</v>
      </c>
      <c r="G12" s="30">
        <v>0.09673019108140642</v>
      </c>
      <c r="H12" s="28">
        <v>221.047028</v>
      </c>
      <c r="I12" s="28">
        <v>18.66</v>
      </c>
      <c r="J12" s="30">
        <v>0.02190516220362917</v>
      </c>
      <c r="K12" s="28">
        <v>122.77</v>
      </c>
      <c r="L12" s="30">
        <v>0.1441209412507799</v>
      </c>
      <c r="M12" s="31">
        <v>15.194252</v>
      </c>
      <c r="N12" s="30">
        <v>0.017836685671104874</v>
      </c>
      <c r="O12" s="28">
        <v>137.964252</v>
      </c>
      <c r="P12" s="30">
        <v>0.16195762692188478</v>
      </c>
      <c r="Q12" s="28">
        <v>58</v>
      </c>
      <c r="R12" s="30">
        <v>0.0680867849844851</v>
      </c>
      <c r="S12" s="28">
        <v>138.6</v>
      </c>
      <c r="T12" s="30">
        <v>0.16270393791120058</v>
      </c>
    </row>
    <row r="13" spans="1:20" ht="24" customHeight="1">
      <c r="A13" s="26">
        <v>5</v>
      </c>
      <c r="B13" s="27" t="s">
        <v>20</v>
      </c>
      <c r="C13" s="28">
        <v>769.265612</v>
      </c>
      <c r="D13" s="28">
        <v>359.529624</v>
      </c>
      <c r="E13" s="29">
        <v>0.46736734151584564</v>
      </c>
      <c r="F13" s="28">
        <v>328.2</v>
      </c>
      <c r="G13" s="30">
        <v>0.426640675054639</v>
      </c>
      <c r="H13" s="28">
        <v>126.790875</v>
      </c>
      <c r="I13" s="28">
        <v>43.55</v>
      </c>
      <c r="J13" s="30">
        <v>0.05661243570575724</v>
      </c>
      <c r="K13" s="28">
        <v>171.72</v>
      </c>
      <c r="L13" s="30">
        <v>0.223225888849429</v>
      </c>
      <c r="M13" s="31">
        <v>6.020626</v>
      </c>
      <c r="N13" s="30">
        <v>0.00782645929583032</v>
      </c>
      <c r="O13" s="28">
        <v>177.740626</v>
      </c>
      <c r="P13" s="30">
        <v>0.23105234814525932</v>
      </c>
      <c r="Q13" s="28">
        <v>243.2</v>
      </c>
      <c r="R13" s="30">
        <v>0.3161456799917373</v>
      </c>
      <c r="S13" s="28">
        <v>318.5</v>
      </c>
      <c r="T13" s="30">
        <v>0.41403124620628434</v>
      </c>
    </row>
    <row r="14" spans="1:20" ht="24" customHeight="1">
      <c r="A14" s="26">
        <v>6</v>
      </c>
      <c r="B14" s="27" t="s">
        <v>21</v>
      </c>
      <c r="C14" s="28">
        <v>593.944156</v>
      </c>
      <c r="D14" s="28">
        <v>303.822369</v>
      </c>
      <c r="E14" s="29">
        <v>0.5115335607410202</v>
      </c>
      <c r="F14" s="28">
        <v>275</v>
      </c>
      <c r="G14" s="30">
        <v>0.46300649180897063</v>
      </c>
      <c r="H14" s="28">
        <v>210.915798</v>
      </c>
      <c r="I14" s="28">
        <v>94.23</v>
      </c>
      <c r="J14" s="30">
        <v>0.15865127899330658</v>
      </c>
      <c r="K14" s="28">
        <v>230.86</v>
      </c>
      <c r="L14" s="30">
        <v>0.3886897407237054</v>
      </c>
      <c r="M14" s="31">
        <v>12.389025</v>
      </c>
      <c r="N14" s="30">
        <v>0.02085890546248594</v>
      </c>
      <c r="O14" s="28">
        <v>243.24902500000002</v>
      </c>
      <c r="P14" s="30">
        <v>0.4095486461861913</v>
      </c>
      <c r="Q14" s="28">
        <v>237.9</v>
      </c>
      <c r="R14" s="30">
        <v>0.400542706914015</v>
      </c>
      <c r="S14" s="28">
        <v>264.5</v>
      </c>
      <c r="T14" s="30">
        <v>0.44532806212171905</v>
      </c>
    </row>
    <row r="15" spans="1:20" ht="24" customHeight="1">
      <c r="A15" s="26">
        <v>7</v>
      </c>
      <c r="B15" s="27" t="s">
        <v>22</v>
      </c>
      <c r="C15" s="28">
        <v>529.281196</v>
      </c>
      <c r="D15" s="28">
        <v>15.126364</v>
      </c>
      <c r="E15" s="29">
        <v>0.028579069338408918</v>
      </c>
      <c r="F15" s="28">
        <v>6.8</v>
      </c>
      <c r="G15" s="30">
        <v>0.012847613048395544</v>
      </c>
      <c r="H15" s="28">
        <v>20.124482</v>
      </c>
      <c r="I15" s="28">
        <v>0.89</v>
      </c>
      <c r="J15" s="30">
        <v>0.0016815258254517698</v>
      </c>
      <c r="K15" s="28">
        <v>26.49</v>
      </c>
      <c r="L15" s="30">
        <v>0.050049010242940874</v>
      </c>
      <c r="M15" s="31">
        <v>0.816623</v>
      </c>
      <c r="N15" s="30">
        <v>0.0015428906338852816</v>
      </c>
      <c r="O15" s="28">
        <v>27.306623</v>
      </c>
      <c r="P15" s="30">
        <v>0.051591900876826156</v>
      </c>
      <c r="Q15" s="28">
        <v>6.5</v>
      </c>
      <c r="R15" s="30">
        <v>0.012280806590378094</v>
      </c>
      <c r="S15" s="28">
        <v>29</v>
      </c>
      <c r="T15" s="30">
        <v>0.05479129094168688</v>
      </c>
    </row>
    <row r="16" spans="1:20" ht="24" customHeight="1">
      <c r="A16" s="26">
        <v>8</v>
      </c>
      <c r="B16" s="27" t="s">
        <v>23</v>
      </c>
      <c r="C16" s="28">
        <v>475.106606</v>
      </c>
      <c r="D16" s="28">
        <v>17.14149</v>
      </c>
      <c r="E16" s="29">
        <v>0.036079249969426866</v>
      </c>
      <c r="F16" s="28">
        <v>13.8</v>
      </c>
      <c r="G16" s="30">
        <v>0.029046112652872692</v>
      </c>
      <c r="H16" s="28">
        <v>53.816632</v>
      </c>
      <c r="I16" s="28">
        <v>1.59</v>
      </c>
      <c r="J16" s="30">
        <v>0.0033466173273962014</v>
      </c>
      <c r="K16" s="28">
        <v>16.8</v>
      </c>
      <c r="L16" s="30">
        <v>0.03536048496871458</v>
      </c>
      <c r="M16" s="31">
        <v>1.476771</v>
      </c>
      <c r="N16" s="30">
        <v>0.0031082939730793808</v>
      </c>
      <c r="O16" s="28">
        <v>18.276771</v>
      </c>
      <c r="P16" s="30">
        <v>0.03846877894179396</v>
      </c>
      <c r="Q16" s="28">
        <v>6.7</v>
      </c>
      <c r="R16" s="30">
        <v>0.014102098172046886</v>
      </c>
      <c r="S16" s="28">
        <v>18</v>
      </c>
      <c r="T16" s="30">
        <v>0.03788623389505134</v>
      </c>
    </row>
    <row r="17" spans="1:20" ht="24" customHeight="1">
      <c r="A17" s="26">
        <v>9</v>
      </c>
      <c r="B17" s="27" t="s">
        <v>24</v>
      </c>
      <c r="C17" s="28">
        <v>485.419508</v>
      </c>
      <c r="D17" s="28">
        <v>93.720468</v>
      </c>
      <c r="E17" s="29">
        <v>0.1930710786349361</v>
      </c>
      <c r="F17" s="28">
        <v>65.3</v>
      </c>
      <c r="G17" s="30">
        <v>0.1345228177356234</v>
      </c>
      <c r="H17" s="28">
        <v>324.117429</v>
      </c>
      <c r="I17" s="28">
        <v>4.12</v>
      </c>
      <c r="J17" s="30">
        <v>0.008487503967393086</v>
      </c>
      <c r="K17" s="28">
        <v>38.6</v>
      </c>
      <c r="L17" s="30">
        <v>0.07951884784984785</v>
      </c>
      <c r="M17" s="31">
        <v>37.613748</v>
      </c>
      <c r="N17" s="30">
        <v>0.07748709596566111</v>
      </c>
      <c r="O17" s="28">
        <v>76.21374800000001</v>
      </c>
      <c r="P17" s="30">
        <v>0.15700594381550897</v>
      </c>
      <c r="Q17" s="28">
        <v>55.7</v>
      </c>
      <c r="R17" s="30">
        <v>0.11474610946208615</v>
      </c>
      <c r="S17" s="28">
        <v>89.4</v>
      </c>
      <c r="T17" s="30">
        <v>0.184170595797316</v>
      </c>
    </row>
    <row r="18" spans="1:20" ht="24" customHeight="1">
      <c r="A18" s="26">
        <v>10</v>
      </c>
      <c r="B18" s="27" t="s">
        <v>25</v>
      </c>
      <c r="C18" s="28">
        <v>368.122983</v>
      </c>
      <c r="D18" s="28">
        <v>35.368403</v>
      </c>
      <c r="E18" s="29">
        <v>0.09607768227826188</v>
      </c>
      <c r="F18" s="28">
        <v>24.2</v>
      </c>
      <c r="G18" s="30">
        <v>0.06573890008926718</v>
      </c>
      <c r="H18" s="28">
        <v>136.28804</v>
      </c>
      <c r="I18" s="28">
        <v>1.48</v>
      </c>
      <c r="J18" s="30">
        <v>0.004020395542649398</v>
      </c>
      <c r="K18" s="28">
        <v>25.61</v>
      </c>
      <c r="L18" s="30">
        <v>0.06956914178868316</v>
      </c>
      <c r="M18" s="31">
        <v>4.90442</v>
      </c>
      <c r="N18" s="30">
        <v>0.013322775883297677</v>
      </c>
      <c r="O18" s="28">
        <v>30.51442</v>
      </c>
      <c r="P18" s="30">
        <v>0.08289191767198084</v>
      </c>
      <c r="Q18" s="28">
        <v>14.3</v>
      </c>
      <c r="R18" s="30">
        <v>0.03884571368911243</v>
      </c>
      <c r="S18" s="28">
        <v>32.3</v>
      </c>
      <c r="T18" s="30">
        <v>0.08774241623484834</v>
      </c>
    </row>
    <row r="19" spans="1:20" ht="24" customHeight="1">
      <c r="A19" s="26">
        <v>11</v>
      </c>
      <c r="B19" s="27" t="s">
        <v>26</v>
      </c>
      <c r="C19" s="28">
        <v>157.449883</v>
      </c>
      <c r="D19" s="28">
        <v>0</v>
      </c>
      <c r="E19" s="29">
        <v>0</v>
      </c>
      <c r="F19" s="28">
        <v>0</v>
      </c>
      <c r="G19" s="30">
        <v>0</v>
      </c>
      <c r="H19" s="28">
        <v>0.80036</v>
      </c>
      <c r="I19" s="28">
        <v>0</v>
      </c>
      <c r="J19" s="30">
        <v>0</v>
      </c>
      <c r="K19" s="28">
        <v>1.93</v>
      </c>
      <c r="L19" s="30">
        <v>0.012257868746717328</v>
      </c>
      <c r="M19" s="31">
        <v>0.01191</v>
      </c>
      <c r="N19" s="30">
        <v>7.564311749917274E-05</v>
      </c>
      <c r="O19" s="28">
        <v>1.94191</v>
      </c>
      <c r="P19" s="30">
        <v>0.0123335118642165</v>
      </c>
      <c r="Q19" s="28">
        <v>0</v>
      </c>
      <c r="R19" s="30">
        <v>0</v>
      </c>
      <c r="S19" s="28">
        <v>26.6</v>
      </c>
      <c r="T19" s="30">
        <v>0.16894264697548236</v>
      </c>
    </row>
    <row r="20" spans="1:20" ht="24" customHeight="1">
      <c r="A20" s="26">
        <v>12</v>
      </c>
      <c r="B20" s="27" t="s">
        <v>27</v>
      </c>
      <c r="C20" s="28">
        <v>194.814397</v>
      </c>
      <c r="D20" s="28">
        <v>83.482921</v>
      </c>
      <c r="E20" s="29">
        <v>0.4285254184781836</v>
      </c>
      <c r="F20" s="28">
        <v>54.3</v>
      </c>
      <c r="G20" s="30">
        <v>0.27872683352041994</v>
      </c>
      <c r="H20" s="28">
        <v>18.114853</v>
      </c>
      <c r="I20" s="28">
        <v>26.12</v>
      </c>
      <c r="J20" s="30">
        <v>0.13407633317777842</v>
      </c>
      <c r="K20" s="28">
        <v>84.24</v>
      </c>
      <c r="L20" s="30">
        <v>0.4324115737709056</v>
      </c>
      <c r="M20" s="31">
        <v>2.153665</v>
      </c>
      <c r="N20" s="30">
        <v>0.01105495811995866</v>
      </c>
      <c r="O20" s="28">
        <v>86.393665</v>
      </c>
      <c r="P20" s="30">
        <v>0.44346653189086427</v>
      </c>
      <c r="Q20" s="28">
        <v>50.9</v>
      </c>
      <c r="R20" s="30">
        <v>0.26127432460753913</v>
      </c>
      <c r="S20" s="28">
        <v>97.4</v>
      </c>
      <c r="T20" s="30">
        <v>0.4999630494454678</v>
      </c>
    </row>
    <row r="21" spans="1:20" ht="24" customHeight="1">
      <c r="A21" s="26">
        <v>13</v>
      </c>
      <c r="B21" s="27" t="s">
        <v>28</v>
      </c>
      <c r="C21" s="28">
        <v>244.809525</v>
      </c>
      <c r="D21" s="28">
        <v>118.419594</v>
      </c>
      <c r="E21" s="29">
        <v>0.4837213503028528</v>
      </c>
      <c r="F21" s="28">
        <v>107.8</v>
      </c>
      <c r="G21" s="30">
        <v>0.4403423437057851</v>
      </c>
      <c r="H21" s="28">
        <v>63.524929</v>
      </c>
      <c r="I21" s="28">
        <v>20.57</v>
      </c>
      <c r="J21" s="30">
        <v>0.08402450844181818</v>
      </c>
      <c r="K21" s="28">
        <v>109.18</v>
      </c>
      <c r="L21" s="30">
        <v>0.4459793792745605</v>
      </c>
      <c r="M21" s="31">
        <v>3.801191</v>
      </c>
      <c r="N21" s="30">
        <v>0.015527136862832441</v>
      </c>
      <c r="O21" s="28">
        <v>112.98119100000001</v>
      </c>
      <c r="P21" s="30">
        <v>0.46150651613739296</v>
      </c>
      <c r="Q21" s="28">
        <v>44.6</v>
      </c>
      <c r="R21" s="30">
        <v>0.18218245388940646</v>
      </c>
      <c r="S21" s="28">
        <v>114.5</v>
      </c>
      <c r="T21" s="30">
        <v>0.4677105598730278</v>
      </c>
    </row>
    <row r="22" spans="1:20" ht="33.75" customHeight="1">
      <c r="A22" s="26">
        <v>14</v>
      </c>
      <c r="B22" s="27" t="s">
        <v>29</v>
      </c>
      <c r="C22" s="28">
        <v>123.52605</v>
      </c>
      <c r="D22" s="28">
        <v>2.945761</v>
      </c>
      <c r="E22" s="29">
        <v>0.023847285653511952</v>
      </c>
      <c r="F22" s="28">
        <v>1.6</v>
      </c>
      <c r="G22" s="30">
        <v>0.012952733451769892</v>
      </c>
      <c r="H22" s="28">
        <v>108.595642</v>
      </c>
      <c r="I22" s="28">
        <v>0.43</v>
      </c>
      <c r="J22" s="30">
        <v>0.003481047115163158</v>
      </c>
      <c r="K22" s="28">
        <v>0.09</v>
      </c>
      <c r="L22" s="30">
        <v>0.0007285912566620563</v>
      </c>
      <c r="M22" s="31">
        <v>1.163432</v>
      </c>
      <c r="N22" s="30">
        <v>0.009418515365787217</v>
      </c>
      <c r="O22" s="28">
        <v>1.253432</v>
      </c>
      <c r="P22" s="30">
        <v>0.010147106622449274</v>
      </c>
      <c r="Q22" s="28">
        <v>1.2</v>
      </c>
      <c r="R22" s="30">
        <v>0.009714550088827417</v>
      </c>
      <c r="S22" s="28">
        <v>2.1</v>
      </c>
      <c r="T22" s="30">
        <v>0.01700046265544798</v>
      </c>
    </row>
    <row r="23" spans="1:20" ht="24" customHeight="1">
      <c r="A23" s="26">
        <v>15</v>
      </c>
      <c r="B23" s="27" t="s">
        <v>30</v>
      </c>
      <c r="C23" s="28">
        <v>66.166201</v>
      </c>
      <c r="D23" s="28">
        <v>7.947037</v>
      </c>
      <c r="E23" s="29">
        <v>0.12010719793327714</v>
      </c>
      <c r="F23" s="28">
        <v>4.6</v>
      </c>
      <c r="G23" s="30">
        <v>0.06952189985941613</v>
      </c>
      <c r="H23" s="28">
        <v>9.216499</v>
      </c>
      <c r="I23" s="28">
        <v>0.83</v>
      </c>
      <c r="J23" s="30">
        <v>0.01254416888767726</v>
      </c>
      <c r="K23" s="28">
        <v>4.98</v>
      </c>
      <c r="L23" s="30">
        <v>0.07526501332606357</v>
      </c>
      <c r="M23" s="31">
        <v>0.148988</v>
      </c>
      <c r="N23" s="30">
        <v>0.002251723655707542</v>
      </c>
      <c r="O23" s="28">
        <v>5.1289880000000005</v>
      </c>
      <c r="P23" s="30">
        <v>0.07751673698177111</v>
      </c>
      <c r="Q23" s="28">
        <v>7</v>
      </c>
      <c r="R23" s="30">
        <v>0.10579419543824195</v>
      </c>
      <c r="S23" s="28">
        <v>4.9</v>
      </c>
      <c r="T23" s="30">
        <v>0.07405593680676938</v>
      </c>
    </row>
    <row r="24" spans="1:20" ht="24" customHeight="1">
      <c r="A24" s="26">
        <v>16</v>
      </c>
      <c r="B24" s="27" t="s">
        <v>31</v>
      </c>
      <c r="C24" s="28">
        <v>33.441292</v>
      </c>
      <c r="D24" s="28">
        <v>0.04698</v>
      </c>
      <c r="E24" s="29">
        <v>0.0014048500279235624</v>
      </c>
      <c r="F24" s="28">
        <v>0</v>
      </c>
      <c r="G24" s="30">
        <v>0</v>
      </c>
      <c r="H24" s="28">
        <v>0</v>
      </c>
      <c r="I24" s="28">
        <v>0</v>
      </c>
      <c r="J24" s="30">
        <v>0</v>
      </c>
      <c r="K24" s="28">
        <v>0.14</v>
      </c>
      <c r="L24" s="30">
        <v>0.004186441121951868</v>
      </c>
      <c r="M24" s="31">
        <v>0</v>
      </c>
      <c r="N24" s="30">
        <v>0</v>
      </c>
      <c r="O24" s="28">
        <v>0.14</v>
      </c>
      <c r="P24" s="30">
        <v>0.004186441121951868</v>
      </c>
      <c r="Q24" s="28">
        <v>0</v>
      </c>
      <c r="R24" s="30">
        <v>0</v>
      </c>
      <c r="S24" s="28">
        <v>1.2</v>
      </c>
      <c r="T24" s="30">
        <v>0.03588378104530172</v>
      </c>
    </row>
    <row r="25" spans="1:20" ht="24" customHeight="1">
      <c r="A25" s="26">
        <v>17</v>
      </c>
      <c r="B25" s="32" t="s">
        <v>32</v>
      </c>
      <c r="C25" s="28">
        <v>89.067513</v>
      </c>
      <c r="D25" s="28">
        <v>0.528714</v>
      </c>
      <c r="E25" s="29">
        <v>0.005936103773325298</v>
      </c>
      <c r="F25" s="28">
        <v>0.5</v>
      </c>
      <c r="G25" s="30">
        <v>0.005613719112152598</v>
      </c>
      <c r="H25" s="28">
        <v>0.624949</v>
      </c>
      <c r="I25" s="28">
        <v>0</v>
      </c>
      <c r="J25" s="30">
        <v>0</v>
      </c>
      <c r="K25" s="28">
        <v>5.6</v>
      </c>
      <c r="L25" s="30">
        <v>0.06287365405610909</v>
      </c>
      <c r="M25" s="31">
        <v>0.013393</v>
      </c>
      <c r="N25" s="30">
        <v>0.0001503690801381195</v>
      </c>
      <c r="O25" s="28">
        <v>5.613392999999999</v>
      </c>
      <c r="P25" s="30">
        <v>0.0630240231362472</v>
      </c>
      <c r="Q25" s="28">
        <v>0.5</v>
      </c>
      <c r="R25" s="30">
        <v>0.005613719112152598</v>
      </c>
      <c r="S25" s="28">
        <v>2.1</v>
      </c>
      <c r="T25" s="30">
        <v>0.023577620271040912</v>
      </c>
    </row>
    <row r="26" spans="1:20" ht="24" customHeight="1">
      <c r="A26" s="26">
        <v>18</v>
      </c>
      <c r="B26" s="27" t="s">
        <v>33</v>
      </c>
      <c r="C26" s="28">
        <v>121.696913</v>
      </c>
      <c r="D26" s="28">
        <v>0.542996</v>
      </c>
      <c r="E26" s="29">
        <v>0.00446187160063789</v>
      </c>
      <c r="F26" s="28">
        <v>0.5</v>
      </c>
      <c r="G26" s="30">
        <v>0.0041085676511778075</v>
      </c>
      <c r="H26" s="28">
        <v>0</v>
      </c>
      <c r="I26" s="28">
        <v>3.91</v>
      </c>
      <c r="J26" s="30">
        <v>0.032128999032210455</v>
      </c>
      <c r="K26" s="28">
        <v>10.86</v>
      </c>
      <c r="L26" s="30">
        <v>0.08923808938358198</v>
      </c>
      <c r="M26" s="31">
        <v>0</v>
      </c>
      <c r="N26" s="30">
        <v>0</v>
      </c>
      <c r="O26" s="28">
        <v>10.86</v>
      </c>
      <c r="P26" s="30">
        <v>0.08923808938358198</v>
      </c>
      <c r="Q26" s="28">
        <v>0.4</v>
      </c>
      <c r="R26" s="30">
        <v>0.0032868541209422463</v>
      </c>
      <c r="S26" s="28">
        <v>1.5</v>
      </c>
      <c r="T26" s="30">
        <v>0.012325702953533423</v>
      </c>
    </row>
    <row r="27" spans="1:20" ht="24" customHeight="1">
      <c r="A27" s="26">
        <v>19</v>
      </c>
      <c r="B27" s="27" t="s">
        <v>34</v>
      </c>
      <c r="C27" s="28">
        <v>58.823931</v>
      </c>
      <c r="D27" s="28">
        <v>3.417435</v>
      </c>
      <c r="E27" s="29">
        <v>0.05809599837861906</v>
      </c>
      <c r="F27" s="28">
        <v>3.4</v>
      </c>
      <c r="G27" s="30">
        <v>0.05779960540209392</v>
      </c>
      <c r="H27" s="28">
        <v>0</v>
      </c>
      <c r="I27" s="28">
        <v>3.12</v>
      </c>
      <c r="J27" s="30">
        <v>0.05303963789839207</v>
      </c>
      <c r="K27" s="28">
        <v>10.43</v>
      </c>
      <c r="L27" s="30">
        <v>0.17730878951289397</v>
      </c>
      <c r="M27" s="31">
        <v>0</v>
      </c>
      <c r="N27" s="30">
        <v>0</v>
      </c>
      <c r="O27" s="28">
        <v>10.43</v>
      </c>
      <c r="P27" s="30">
        <v>0.17730878951289397</v>
      </c>
      <c r="Q27" s="28">
        <v>3.5</v>
      </c>
      <c r="R27" s="30">
        <v>0.05949959379627315</v>
      </c>
      <c r="S27" s="28">
        <v>10.2</v>
      </c>
      <c r="T27" s="30">
        <v>0.17339881620628175</v>
      </c>
    </row>
    <row r="28" spans="1:20" ht="24" customHeight="1">
      <c r="A28" s="26">
        <v>20</v>
      </c>
      <c r="B28" s="27" t="s">
        <v>35</v>
      </c>
      <c r="C28" s="28">
        <v>73.320375</v>
      </c>
      <c r="D28" s="28">
        <v>14.033214</v>
      </c>
      <c r="E28" s="29">
        <v>0.19139582960398116</v>
      </c>
      <c r="F28" s="28">
        <v>13.2</v>
      </c>
      <c r="G28" s="30">
        <v>0.1800318124395845</v>
      </c>
      <c r="H28" s="28">
        <v>0.652308</v>
      </c>
      <c r="I28" s="28">
        <v>0.02</v>
      </c>
      <c r="J28" s="30">
        <v>0.00027277547339330985</v>
      </c>
      <c r="K28" s="28">
        <v>11.52</v>
      </c>
      <c r="L28" s="30">
        <v>0.15711867267454646</v>
      </c>
      <c r="M28" s="31">
        <v>0.204792</v>
      </c>
      <c r="N28" s="30">
        <v>0.0027931117373581355</v>
      </c>
      <c r="O28" s="28">
        <v>11.724791999999999</v>
      </c>
      <c r="P28" s="30">
        <v>0.1599117844119046</v>
      </c>
      <c r="Q28" s="28">
        <v>13.2</v>
      </c>
      <c r="R28" s="30">
        <v>0.1800318124395845</v>
      </c>
      <c r="S28" s="28">
        <v>10.7</v>
      </c>
      <c r="T28" s="30">
        <v>0.14593487826542076</v>
      </c>
    </row>
    <row r="29" spans="1:20" ht="24" customHeight="1">
      <c r="A29" s="26">
        <v>21</v>
      </c>
      <c r="B29" s="27" t="s">
        <v>36</v>
      </c>
      <c r="C29" s="28">
        <v>81.84677</v>
      </c>
      <c r="D29" s="28">
        <v>1.916701</v>
      </c>
      <c r="E29" s="29">
        <v>0.023418162989205314</v>
      </c>
      <c r="F29" s="28">
        <v>0.7</v>
      </c>
      <c r="G29" s="30">
        <v>0.008552567193549604</v>
      </c>
      <c r="H29" s="28">
        <v>9.662989</v>
      </c>
      <c r="I29" s="28">
        <v>0</v>
      </c>
      <c r="J29" s="30">
        <v>0</v>
      </c>
      <c r="K29" s="28">
        <v>2.37</v>
      </c>
      <c r="L29" s="30">
        <v>0.02895654892673223</v>
      </c>
      <c r="M29" s="31">
        <v>0.096629</v>
      </c>
      <c r="N29" s="30">
        <v>0.001180608593350721</v>
      </c>
      <c r="O29" s="28">
        <v>2.466629</v>
      </c>
      <c r="P29" s="30">
        <v>0.030137157520082954</v>
      </c>
      <c r="Q29" s="28">
        <v>0.9</v>
      </c>
      <c r="R29" s="30">
        <v>0.010996157820278064</v>
      </c>
      <c r="S29" s="28">
        <v>2.3</v>
      </c>
      <c r="T29" s="30">
        <v>0.028101292207377268</v>
      </c>
    </row>
    <row r="30" spans="1:20" ht="34.5" customHeight="1">
      <c r="A30" s="26">
        <v>22</v>
      </c>
      <c r="B30" s="27" t="s">
        <v>37</v>
      </c>
      <c r="C30" s="28">
        <v>13.883213</v>
      </c>
      <c r="D30" s="28">
        <v>0</v>
      </c>
      <c r="E30" s="29">
        <v>0</v>
      </c>
      <c r="F30" s="28">
        <v>0</v>
      </c>
      <c r="G30" s="30">
        <v>0</v>
      </c>
      <c r="H30" s="28">
        <v>0</v>
      </c>
      <c r="I30" s="28">
        <v>0</v>
      </c>
      <c r="J30" s="30">
        <v>0</v>
      </c>
      <c r="K30" s="28">
        <v>0</v>
      </c>
      <c r="L30" s="30">
        <v>0</v>
      </c>
      <c r="M30" s="31">
        <v>0</v>
      </c>
      <c r="N30" s="30">
        <v>0</v>
      </c>
      <c r="O30" s="28">
        <v>0</v>
      </c>
      <c r="P30" s="30">
        <v>0</v>
      </c>
      <c r="Q30" s="28">
        <v>0</v>
      </c>
      <c r="R30" s="30">
        <v>0</v>
      </c>
      <c r="S30" s="28">
        <v>0</v>
      </c>
      <c r="T30" s="30">
        <v>0</v>
      </c>
    </row>
    <row r="31" spans="1:20" ht="24" customHeight="1">
      <c r="A31" s="26">
        <v>23</v>
      </c>
      <c r="B31" s="27" t="s">
        <v>38</v>
      </c>
      <c r="C31" s="28">
        <v>31.274108</v>
      </c>
      <c r="D31" s="28">
        <v>1.637906</v>
      </c>
      <c r="E31" s="29">
        <v>0.052372588852094525</v>
      </c>
      <c r="F31" s="28">
        <v>0.9</v>
      </c>
      <c r="G31" s="30">
        <v>0.028777799194144884</v>
      </c>
      <c r="H31" s="28">
        <v>0</v>
      </c>
      <c r="I31" s="28">
        <v>1.1</v>
      </c>
      <c r="J31" s="30">
        <v>0.03517286568173264</v>
      </c>
      <c r="K31" s="28">
        <v>3.13</v>
      </c>
      <c r="L31" s="30">
        <v>0.10008279053074831</v>
      </c>
      <c r="M31" s="31">
        <v>0</v>
      </c>
      <c r="N31" s="30">
        <v>0</v>
      </c>
      <c r="O31" s="28">
        <v>3.13</v>
      </c>
      <c r="P31" s="30">
        <v>0.10008279053074831</v>
      </c>
      <c r="Q31" s="28">
        <v>1.1</v>
      </c>
      <c r="R31" s="30">
        <v>0.03517286568173264</v>
      </c>
      <c r="S31" s="28">
        <v>3</v>
      </c>
      <c r="T31" s="30">
        <v>0.09592599731381628</v>
      </c>
    </row>
    <row r="32" spans="1:20" ht="24" customHeight="1">
      <c r="A32" s="26">
        <v>24</v>
      </c>
      <c r="B32" s="27" t="s">
        <v>39</v>
      </c>
      <c r="C32" s="28">
        <v>68.975934</v>
      </c>
      <c r="D32" s="28">
        <v>7.173522</v>
      </c>
      <c r="E32" s="29">
        <v>0.104000360473553</v>
      </c>
      <c r="F32" s="28">
        <v>3.1</v>
      </c>
      <c r="G32" s="30">
        <v>0.04494321164248389</v>
      </c>
      <c r="H32" s="28">
        <v>68.975934</v>
      </c>
      <c r="I32" s="28">
        <v>3.8</v>
      </c>
      <c r="J32" s="30">
        <v>0.05509167878756089</v>
      </c>
      <c r="K32" s="28">
        <v>0</v>
      </c>
      <c r="L32" s="30">
        <v>0</v>
      </c>
      <c r="M32" s="31">
        <v>4.084855</v>
      </c>
      <c r="N32" s="30">
        <v>0.05922145251414791</v>
      </c>
      <c r="O32" s="28">
        <v>4.084855</v>
      </c>
      <c r="P32" s="30">
        <v>0.05922145251414791</v>
      </c>
      <c r="Q32" s="28">
        <v>4.2</v>
      </c>
      <c r="R32" s="30">
        <v>0.060890802870462044</v>
      </c>
      <c r="S32" s="28">
        <v>4.8</v>
      </c>
      <c r="T32" s="30">
        <v>0.06958948899481376</v>
      </c>
    </row>
    <row r="33" spans="1:20" ht="24" customHeight="1">
      <c r="A33" s="26">
        <v>25</v>
      </c>
      <c r="B33" s="27" t="s">
        <v>40</v>
      </c>
      <c r="C33" s="28">
        <v>65.576944</v>
      </c>
      <c r="D33" s="28">
        <v>1.590596</v>
      </c>
      <c r="E33" s="29">
        <v>0.02425541513492913</v>
      </c>
      <c r="F33" s="28">
        <v>0.8</v>
      </c>
      <c r="G33" s="30">
        <v>0.012199409597373126</v>
      </c>
      <c r="H33" s="28">
        <v>0</v>
      </c>
      <c r="I33" s="28">
        <v>0.08</v>
      </c>
      <c r="J33" s="30">
        <v>0.0012199409597373127</v>
      </c>
      <c r="K33" s="28">
        <v>2.08</v>
      </c>
      <c r="L33" s="30">
        <v>0.03171846495317013</v>
      </c>
      <c r="M33" s="31">
        <v>0</v>
      </c>
      <c r="N33" s="30">
        <v>0</v>
      </c>
      <c r="O33" s="28">
        <v>2.08</v>
      </c>
      <c r="P33" s="30">
        <v>0.03171846495317013</v>
      </c>
      <c r="Q33" s="28">
        <v>1.4</v>
      </c>
      <c r="R33" s="30">
        <v>0.02134896679540297</v>
      </c>
      <c r="S33" s="28">
        <v>1.6</v>
      </c>
      <c r="T33" s="30">
        <v>0.024398819194746253</v>
      </c>
    </row>
    <row r="34" spans="1:20" ht="24" customHeight="1">
      <c r="A34" s="26">
        <v>26</v>
      </c>
      <c r="B34" s="27" t="s">
        <v>41</v>
      </c>
      <c r="C34" s="28">
        <v>21.829312</v>
      </c>
      <c r="D34" s="28">
        <v>1.59906</v>
      </c>
      <c r="E34" s="29">
        <v>0.07325288126350477</v>
      </c>
      <c r="F34" s="28">
        <v>1.2</v>
      </c>
      <c r="G34" s="30">
        <v>0.054971956972349835</v>
      </c>
      <c r="H34" s="28">
        <v>0.775286</v>
      </c>
      <c r="I34" s="28">
        <v>0.17</v>
      </c>
      <c r="J34" s="30">
        <v>0.007787693904416227</v>
      </c>
      <c r="K34" s="28">
        <v>1.36</v>
      </c>
      <c r="L34" s="30">
        <v>0.062301551235329815</v>
      </c>
      <c r="M34" s="31">
        <v>0.545862</v>
      </c>
      <c r="N34" s="30">
        <v>0.025005918647367353</v>
      </c>
      <c r="O34" s="28">
        <v>1.905862</v>
      </c>
      <c r="P34" s="30">
        <v>0.08730746988269716</v>
      </c>
      <c r="Q34" s="28">
        <v>1.2</v>
      </c>
      <c r="R34" s="30">
        <v>0.054971956972349835</v>
      </c>
      <c r="S34" s="28">
        <v>1.9</v>
      </c>
      <c r="T34" s="30">
        <v>0.08703893187288723</v>
      </c>
    </row>
    <row r="35" spans="1:20" ht="24" customHeight="1">
      <c r="A35" s="26">
        <v>27</v>
      </c>
      <c r="B35" s="27" t="s">
        <v>42</v>
      </c>
      <c r="C35" s="28">
        <v>7.220446</v>
      </c>
      <c r="D35" s="28">
        <v>0</v>
      </c>
      <c r="E35" s="29">
        <v>0</v>
      </c>
      <c r="F35" s="28">
        <v>0</v>
      </c>
      <c r="G35" s="30">
        <v>0</v>
      </c>
      <c r="H35" s="28">
        <v>0</v>
      </c>
      <c r="I35" s="28">
        <v>0</v>
      </c>
      <c r="J35" s="30">
        <v>0</v>
      </c>
      <c r="K35" s="28">
        <v>0</v>
      </c>
      <c r="L35" s="30">
        <v>0</v>
      </c>
      <c r="M35" s="31">
        <v>0</v>
      </c>
      <c r="N35" s="30">
        <v>0</v>
      </c>
      <c r="O35" s="28">
        <v>0</v>
      </c>
      <c r="P35" s="30">
        <v>0</v>
      </c>
      <c r="Q35" s="28">
        <v>0</v>
      </c>
      <c r="R35" s="30">
        <v>0</v>
      </c>
      <c r="S35" s="28">
        <v>0</v>
      </c>
      <c r="T35" s="30">
        <v>0</v>
      </c>
    </row>
    <row r="36" spans="1:20" ht="24" customHeight="1">
      <c r="A36" s="26">
        <v>28</v>
      </c>
      <c r="B36" s="27" t="s">
        <v>43</v>
      </c>
      <c r="C36" s="28">
        <v>36.474207</v>
      </c>
      <c r="D36" s="28">
        <v>2.264459</v>
      </c>
      <c r="E36" s="29">
        <v>0.06208384461929495</v>
      </c>
      <c r="F36" s="28">
        <v>1.6</v>
      </c>
      <c r="G36" s="30">
        <v>0.04386661511242726</v>
      </c>
      <c r="H36" s="28">
        <v>0.141694</v>
      </c>
      <c r="I36" s="28">
        <v>0.02</v>
      </c>
      <c r="J36" s="30">
        <v>0.0005483326889053407</v>
      </c>
      <c r="K36" s="28">
        <v>2.2</v>
      </c>
      <c r="L36" s="30">
        <v>0.06031659577958748</v>
      </c>
      <c r="M36" s="31">
        <v>0.006332</v>
      </c>
      <c r="N36" s="30">
        <v>0.00017360212930743086</v>
      </c>
      <c r="O36" s="28">
        <v>2.206332</v>
      </c>
      <c r="P36" s="30">
        <v>0.06049019790889491</v>
      </c>
      <c r="Q36" s="28">
        <v>1.7</v>
      </c>
      <c r="R36" s="30">
        <v>0.04660827855695396</v>
      </c>
      <c r="S36" s="28">
        <v>2</v>
      </c>
      <c r="T36" s="30">
        <v>0.05483326889053407</v>
      </c>
    </row>
    <row r="37" spans="1:20" ht="24" customHeight="1">
      <c r="A37" s="26">
        <v>29</v>
      </c>
      <c r="B37" s="27" t="s">
        <v>44</v>
      </c>
      <c r="C37" s="28">
        <v>7.353419</v>
      </c>
      <c r="D37" s="28">
        <v>0</v>
      </c>
      <c r="E37" s="29">
        <v>0</v>
      </c>
      <c r="F37" s="28">
        <v>0</v>
      </c>
      <c r="G37" s="30">
        <v>0</v>
      </c>
      <c r="H37" s="28">
        <v>0.00154</v>
      </c>
      <c r="I37" s="28">
        <v>0</v>
      </c>
      <c r="J37" s="30">
        <v>0</v>
      </c>
      <c r="K37" s="28">
        <v>0</v>
      </c>
      <c r="L37" s="30">
        <v>0</v>
      </c>
      <c r="M37" s="31">
        <v>0</v>
      </c>
      <c r="N37" s="30">
        <v>0</v>
      </c>
      <c r="O37" s="28">
        <v>0</v>
      </c>
      <c r="P37" s="30">
        <v>0</v>
      </c>
      <c r="Q37" s="28">
        <v>0</v>
      </c>
      <c r="R37" s="30">
        <v>0</v>
      </c>
      <c r="S37" s="33">
        <v>0</v>
      </c>
      <c r="T37" s="30">
        <v>0</v>
      </c>
    </row>
    <row r="38" spans="1:20" ht="24" customHeight="1">
      <c r="A38" s="26">
        <v>30</v>
      </c>
      <c r="B38" s="27" t="s">
        <v>45</v>
      </c>
      <c r="C38" s="28">
        <v>11.94686</v>
      </c>
      <c r="D38" s="28">
        <v>1.378555</v>
      </c>
      <c r="E38" s="29">
        <v>0.11539057124633587</v>
      </c>
      <c r="F38" s="28">
        <v>1.3</v>
      </c>
      <c r="G38" s="30">
        <v>0.10881520332539263</v>
      </c>
      <c r="H38" s="28">
        <v>0.470352</v>
      </c>
      <c r="I38" s="28">
        <v>0.29</v>
      </c>
      <c r="J38" s="30">
        <v>0.024274160741818353</v>
      </c>
      <c r="K38" s="28">
        <v>1.27</v>
      </c>
      <c r="L38" s="30">
        <v>0.10630408324865279</v>
      </c>
      <c r="M38" s="31">
        <v>0.183984</v>
      </c>
      <c r="N38" s="30">
        <v>0.015400197206630028</v>
      </c>
      <c r="O38" s="28">
        <v>1.453984</v>
      </c>
      <c r="P38" s="30">
        <v>0.12170428045528281</v>
      </c>
      <c r="Q38" s="28">
        <v>1</v>
      </c>
      <c r="R38" s="30">
        <v>0.08370400255799433</v>
      </c>
      <c r="S38" s="28">
        <v>1.3</v>
      </c>
      <c r="T38" s="30">
        <v>0.10881520332539263</v>
      </c>
    </row>
    <row r="39" spans="1:20" ht="24" customHeight="1">
      <c r="A39" s="26">
        <v>31</v>
      </c>
      <c r="B39" s="27" t="s">
        <v>46</v>
      </c>
      <c r="C39" s="28">
        <v>14.128464</v>
      </c>
      <c r="D39" s="28">
        <v>1.283989</v>
      </c>
      <c r="E39" s="29">
        <v>0.09087958889232405</v>
      </c>
      <c r="F39" s="28">
        <v>0.9</v>
      </c>
      <c r="G39" s="30">
        <v>0.0637011921465773</v>
      </c>
      <c r="H39" s="28">
        <v>0</v>
      </c>
      <c r="I39" s="28">
        <v>0.26</v>
      </c>
      <c r="J39" s="30">
        <v>0.01840256662012233</v>
      </c>
      <c r="K39" s="28">
        <v>1</v>
      </c>
      <c r="L39" s="30">
        <v>0.07077910238508589</v>
      </c>
      <c r="M39" s="31">
        <v>0</v>
      </c>
      <c r="N39" s="30">
        <v>0</v>
      </c>
      <c r="O39" s="28">
        <v>1</v>
      </c>
      <c r="P39" s="30">
        <v>0.07077910238508589</v>
      </c>
      <c r="Q39" s="28">
        <v>0.6</v>
      </c>
      <c r="R39" s="30">
        <v>0.042467461431051526</v>
      </c>
      <c r="S39" s="28">
        <v>0.9</v>
      </c>
      <c r="T39" s="30">
        <v>0.0637011921465773</v>
      </c>
    </row>
    <row r="40" spans="1:20" ht="24" customHeight="1">
      <c r="A40" s="26">
        <v>32</v>
      </c>
      <c r="B40" s="27" t="s">
        <v>47</v>
      </c>
      <c r="C40" s="28">
        <v>23.129663</v>
      </c>
      <c r="D40" s="28">
        <v>0.653897</v>
      </c>
      <c r="E40" s="29">
        <v>0.02827092638574111</v>
      </c>
      <c r="F40" s="28">
        <v>0.2</v>
      </c>
      <c r="G40" s="30">
        <v>0.008646905058668603</v>
      </c>
      <c r="H40" s="28">
        <v>2.611654</v>
      </c>
      <c r="I40" s="28">
        <v>0</v>
      </c>
      <c r="J40" s="30">
        <v>0</v>
      </c>
      <c r="K40" s="28">
        <v>0.59</v>
      </c>
      <c r="L40" s="30">
        <v>0.025508369923072375</v>
      </c>
      <c r="M40" s="31">
        <v>0.023506</v>
      </c>
      <c r="N40" s="30">
        <v>0.0010162707515453207</v>
      </c>
      <c r="O40" s="28">
        <v>0.613506</v>
      </c>
      <c r="P40" s="30">
        <v>0.026524640674617697</v>
      </c>
      <c r="Q40" s="28">
        <v>0.1</v>
      </c>
      <c r="R40" s="30">
        <v>0.004323452529334301</v>
      </c>
      <c r="S40" s="28">
        <v>0.2</v>
      </c>
      <c r="T40" s="30">
        <v>0.008646905058668603</v>
      </c>
    </row>
    <row r="41" spans="1:20" ht="24" customHeight="1">
      <c r="A41" s="26">
        <v>33</v>
      </c>
      <c r="B41" s="27" t="s">
        <v>48</v>
      </c>
      <c r="C41" s="28">
        <v>6.323561</v>
      </c>
      <c r="D41" s="28">
        <v>1.377668</v>
      </c>
      <c r="E41" s="29">
        <v>0.21786268844405865</v>
      </c>
      <c r="F41" s="28">
        <v>1.3</v>
      </c>
      <c r="G41" s="30">
        <v>0.20558036840318297</v>
      </c>
      <c r="H41" s="28">
        <v>0</v>
      </c>
      <c r="I41" s="28">
        <v>0.09</v>
      </c>
      <c r="J41" s="30">
        <v>0.014232487043297281</v>
      </c>
      <c r="K41" s="28">
        <v>1.25</v>
      </c>
      <c r="L41" s="30">
        <v>0.1976734311569067</v>
      </c>
      <c r="M41" s="31">
        <v>0</v>
      </c>
      <c r="N41" s="30">
        <v>0</v>
      </c>
      <c r="O41" s="28">
        <v>1.25</v>
      </c>
      <c r="P41" s="30">
        <v>0.1976734311569067</v>
      </c>
      <c r="Q41" s="28">
        <v>0.1</v>
      </c>
      <c r="R41" s="30">
        <v>0.015813874492552536</v>
      </c>
      <c r="S41" s="28">
        <v>1.2</v>
      </c>
      <c r="T41" s="30">
        <v>0.1897664939106304</v>
      </c>
    </row>
    <row r="42" spans="1:20" ht="24" customHeight="1">
      <c r="A42" s="26">
        <v>34</v>
      </c>
      <c r="B42" s="27" t="s">
        <v>49</v>
      </c>
      <c r="C42" s="28">
        <v>8.738947</v>
      </c>
      <c r="D42" s="28">
        <v>0</v>
      </c>
      <c r="E42" s="29">
        <v>0</v>
      </c>
      <c r="F42" s="28">
        <v>0</v>
      </c>
      <c r="G42" s="30">
        <v>0</v>
      </c>
      <c r="H42" s="28">
        <v>0</v>
      </c>
      <c r="I42" s="28">
        <v>0</v>
      </c>
      <c r="J42" s="30">
        <v>0</v>
      </c>
      <c r="K42" s="28">
        <v>0</v>
      </c>
      <c r="L42" s="30">
        <v>0</v>
      </c>
      <c r="M42" s="31">
        <v>0</v>
      </c>
      <c r="N42" s="30">
        <v>0</v>
      </c>
      <c r="O42" s="28">
        <v>0</v>
      </c>
      <c r="P42" s="30">
        <v>0</v>
      </c>
      <c r="Q42" s="28">
        <v>0</v>
      </c>
      <c r="R42" s="30">
        <v>0</v>
      </c>
      <c r="S42" s="28">
        <v>0</v>
      </c>
      <c r="T42" s="30">
        <v>0</v>
      </c>
    </row>
    <row r="43" spans="1:20" ht="24" customHeight="1">
      <c r="A43" s="26">
        <v>35</v>
      </c>
      <c r="B43" s="27" t="s">
        <v>50</v>
      </c>
      <c r="C43" s="28">
        <v>8.910418</v>
      </c>
      <c r="D43" s="28">
        <v>0.000456</v>
      </c>
      <c r="E43" s="29">
        <v>5.117605032670746E-05</v>
      </c>
      <c r="F43" s="28">
        <v>0</v>
      </c>
      <c r="G43" s="30">
        <v>0</v>
      </c>
      <c r="H43" s="28">
        <v>0</v>
      </c>
      <c r="I43" s="28">
        <v>0.15</v>
      </c>
      <c r="J43" s="30">
        <v>0.016834227081153768</v>
      </c>
      <c r="K43" s="28">
        <v>0.04</v>
      </c>
      <c r="L43" s="30">
        <v>0.004489127221641005</v>
      </c>
      <c r="M43" s="31">
        <v>0</v>
      </c>
      <c r="N43" s="30">
        <v>0</v>
      </c>
      <c r="O43" s="28">
        <v>0.04</v>
      </c>
      <c r="P43" s="30">
        <v>0.004489127221641005</v>
      </c>
      <c r="Q43" s="28">
        <v>0</v>
      </c>
      <c r="R43" s="30">
        <v>0</v>
      </c>
      <c r="S43" s="28">
        <v>0.1</v>
      </c>
      <c r="T43" s="30">
        <v>0.011222818054102513</v>
      </c>
    </row>
    <row r="44" spans="1:20" ht="24" customHeight="1">
      <c r="A44" s="26">
        <v>36</v>
      </c>
      <c r="B44" s="27" t="s">
        <v>51</v>
      </c>
      <c r="C44" s="28">
        <v>1.737561</v>
      </c>
      <c r="D44" s="28">
        <v>0.427797</v>
      </c>
      <c r="E44" s="29">
        <v>0.24620545695949667</v>
      </c>
      <c r="F44" s="28">
        <v>0.2</v>
      </c>
      <c r="G44" s="30">
        <v>0.11510387261224211</v>
      </c>
      <c r="H44" s="28">
        <v>0</v>
      </c>
      <c r="I44" s="28">
        <v>0.17</v>
      </c>
      <c r="J44" s="30">
        <v>0.0978382917204058</v>
      </c>
      <c r="K44" s="28">
        <v>0.43</v>
      </c>
      <c r="L44" s="30">
        <v>0.24747332611632053</v>
      </c>
      <c r="M44" s="31">
        <v>0</v>
      </c>
      <c r="N44" s="30">
        <v>0</v>
      </c>
      <c r="O44" s="28">
        <v>0.43</v>
      </c>
      <c r="P44" s="30">
        <v>0.24747332611632053</v>
      </c>
      <c r="Q44" s="28">
        <v>0.3</v>
      </c>
      <c r="R44" s="30">
        <v>0.17265580891836316</v>
      </c>
      <c r="S44" s="28">
        <v>0.4</v>
      </c>
      <c r="T44" s="30">
        <v>0.23020774522448423</v>
      </c>
    </row>
    <row r="45" spans="1:20" ht="24" customHeight="1">
      <c r="A45" s="26">
        <v>37</v>
      </c>
      <c r="B45" s="27" t="s">
        <v>52</v>
      </c>
      <c r="C45" s="28">
        <v>4.678358</v>
      </c>
      <c r="D45" s="28">
        <v>0.371878</v>
      </c>
      <c r="E45" s="29">
        <v>0.07948900020049769</v>
      </c>
      <c r="F45" s="28">
        <v>0.1</v>
      </c>
      <c r="G45" s="30">
        <v>0.021375020894082924</v>
      </c>
      <c r="H45" s="28">
        <v>0.007751</v>
      </c>
      <c r="I45" s="28">
        <v>0</v>
      </c>
      <c r="J45" s="30">
        <v>0</v>
      </c>
      <c r="K45" s="28">
        <v>0.07</v>
      </c>
      <c r="L45" s="30">
        <v>0.014962514625858047</v>
      </c>
      <c r="M45" s="31">
        <v>0</v>
      </c>
      <c r="N45" s="30">
        <v>0</v>
      </c>
      <c r="O45" s="28">
        <v>0.07</v>
      </c>
      <c r="P45" s="30">
        <v>0.014962514625858047</v>
      </c>
      <c r="Q45" s="28">
        <v>0</v>
      </c>
      <c r="R45" s="30">
        <v>0</v>
      </c>
      <c r="S45" s="28">
        <v>0</v>
      </c>
      <c r="T45" s="30">
        <v>0</v>
      </c>
    </row>
    <row r="46" spans="1:20" ht="24" customHeight="1">
      <c r="A46" s="43">
        <v>38</v>
      </c>
      <c r="B46" s="44" t="s">
        <v>53</v>
      </c>
      <c r="C46" s="45">
        <v>12.862266</v>
      </c>
      <c r="D46" s="45">
        <v>0.100435</v>
      </c>
      <c r="E46" s="46">
        <v>0.007808499684270252</v>
      </c>
      <c r="F46" s="45">
        <v>0.1</v>
      </c>
      <c r="G46" s="47">
        <v>0.007774679827022704</v>
      </c>
      <c r="H46" s="45">
        <v>0</v>
      </c>
      <c r="I46" s="45">
        <v>0</v>
      </c>
      <c r="J46" s="47">
        <v>0</v>
      </c>
      <c r="K46" s="45">
        <v>0.76</v>
      </c>
      <c r="L46" s="47">
        <v>0.059087566685372545</v>
      </c>
      <c r="M46" s="48">
        <v>0</v>
      </c>
      <c r="N46" s="47">
        <v>0</v>
      </c>
      <c r="O46" s="45">
        <v>0.76</v>
      </c>
      <c r="P46" s="47">
        <v>0.059087566685372545</v>
      </c>
      <c r="Q46" s="45">
        <v>0.1</v>
      </c>
      <c r="R46" s="47">
        <v>0.007774679827022704</v>
      </c>
      <c r="S46" s="45">
        <v>0.4</v>
      </c>
      <c r="T46" s="47">
        <v>0.031098719308090817</v>
      </c>
    </row>
    <row r="47" spans="1:20" s="7" customFormat="1" ht="39" customHeight="1">
      <c r="A47" s="6"/>
      <c r="B47" s="49" t="s">
        <v>54</v>
      </c>
      <c r="C47" s="50">
        <v>11656.64</v>
      </c>
      <c r="D47" s="50">
        <v>3858.977621</v>
      </c>
      <c r="E47" s="51">
        <v>0.3310540276614874</v>
      </c>
      <c r="F47" s="50">
        <v>3472.77</v>
      </c>
      <c r="G47" s="52">
        <v>0.29792204271556816</v>
      </c>
      <c r="H47" s="50">
        <v>2071.716394</v>
      </c>
      <c r="I47" s="50">
        <v>555.33</v>
      </c>
      <c r="J47" s="51">
        <v>0.047640658028385546</v>
      </c>
      <c r="K47" s="50">
        <v>3813.53</v>
      </c>
      <c r="L47" s="51">
        <v>0.32715516649737836</v>
      </c>
      <c r="M47" s="50">
        <v>195.329318</v>
      </c>
      <c r="N47" s="51">
        <v>0.016756914342383397</v>
      </c>
      <c r="O47" s="50">
        <v>4008.8593180000003</v>
      </c>
      <c r="P47" s="51">
        <v>0.34391208083976177</v>
      </c>
      <c r="Q47" s="50">
        <v>3445.3</v>
      </c>
      <c r="R47" s="51">
        <v>0.295565445960414</v>
      </c>
      <c r="S47" s="50">
        <v>4276.01</v>
      </c>
      <c r="T47" s="51">
        <v>0.36683040739012274</v>
      </c>
    </row>
    <row r="48" spans="1:7" ht="6.75" customHeight="1">
      <c r="A48" s="8"/>
      <c r="F48" s="12"/>
      <c r="G48" s="12"/>
    </row>
    <row r="49" spans="1:20" s="54" customFormat="1" ht="27" customHeight="1">
      <c r="A49" s="53">
        <v>1</v>
      </c>
      <c r="B49" s="62" t="s">
        <v>55</v>
      </c>
      <c r="C49" s="62"/>
      <c r="D49" s="62"/>
      <c r="E49" s="62"/>
      <c r="F49" s="62"/>
      <c r="G49" s="62"/>
      <c r="H49" s="62"/>
      <c r="I49" s="62"/>
      <c r="J49" s="62"/>
      <c r="K49" s="62"/>
      <c r="L49" s="62"/>
      <c r="M49" s="62"/>
      <c r="N49" s="62"/>
      <c r="O49" s="62"/>
      <c r="P49" s="62"/>
      <c r="Q49" s="62"/>
      <c r="R49" s="62"/>
      <c r="S49" s="62"/>
      <c r="T49" s="62"/>
    </row>
    <row r="50" spans="1:20" s="54" customFormat="1" ht="32.25" customHeight="1">
      <c r="A50" s="53">
        <v>2</v>
      </c>
      <c r="B50" s="62" t="s">
        <v>56</v>
      </c>
      <c r="C50" s="62"/>
      <c r="D50" s="62"/>
      <c r="E50" s="62"/>
      <c r="F50" s="62"/>
      <c r="G50" s="62"/>
      <c r="H50" s="62"/>
      <c r="I50" s="62"/>
      <c r="J50" s="62"/>
      <c r="K50" s="62"/>
      <c r="L50" s="62"/>
      <c r="M50" s="62"/>
      <c r="N50" s="62"/>
      <c r="O50" s="62"/>
      <c r="P50" s="62"/>
      <c r="Q50" s="62"/>
      <c r="R50" s="62"/>
      <c r="S50" s="62"/>
      <c r="T50" s="62"/>
    </row>
    <row r="51" spans="1:20" s="54" customFormat="1" ht="18" customHeight="1">
      <c r="A51" s="53">
        <v>3</v>
      </c>
      <c r="B51" s="55" t="s">
        <v>57</v>
      </c>
      <c r="C51" s="56"/>
      <c r="D51" s="56"/>
      <c r="E51" s="56"/>
      <c r="F51" s="57"/>
      <c r="G51" s="57"/>
      <c r="H51" s="56"/>
      <c r="I51" s="56"/>
      <c r="J51" s="56"/>
      <c r="K51" s="56"/>
      <c r="L51" s="56"/>
      <c r="M51" s="56"/>
      <c r="N51" s="56"/>
      <c r="O51" s="56"/>
      <c r="P51" s="56"/>
      <c r="Q51" s="56"/>
      <c r="R51" s="56"/>
      <c r="S51" s="58"/>
      <c r="T51" s="58"/>
    </row>
    <row r="52" spans="1:20" s="54" customFormat="1" ht="12.75" customHeight="1">
      <c r="A52" s="53">
        <v>4</v>
      </c>
      <c r="B52" s="54" t="s">
        <v>58</v>
      </c>
      <c r="C52" s="56"/>
      <c r="D52" s="56"/>
      <c r="E52" s="56"/>
      <c r="F52" s="57"/>
      <c r="G52" s="57"/>
      <c r="H52" s="56"/>
      <c r="I52" s="56"/>
      <c r="J52" s="56"/>
      <c r="K52" s="56"/>
      <c r="L52" s="56"/>
      <c r="M52" s="56"/>
      <c r="N52" s="56"/>
      <c r="O52" s="56"/>
      <c r="P52" s="56"/>
      <c r="Q52" s="56"/>
      <c r="R52" s="56"/>
      <c r="S52" s="58"/>
      <c r="T52" s="58"/>
    </row>
    <row r="53" spans="1:20" s="54" customFormat="1" ht="18" customHeight="1">
      <c r="A53" s="53">
        <v>5</v>
      </c>
      <c r="B53" s="55" t="s">
        <v>59</v>
      </c>
      <c r="C53" s="57"/>
      <c r="D53" s="57"/>
      <c r="E53" s="57"/>
      <c r="F53" s="59"/>
      <c r="G53" s="59"/>
      <c r="H53" s="57"/>
      <c r="I53" s="57"/>
      <c r="J53" s="57"/>
      <c r="K53" s="57"/>
      <c r="L53" s="57"/>
      <c r="M53" s="57"/>
      <c r="N53" s="57"/>
      <c r="O53" s="57"/>
      <c r="P53" s="57"/>
      <c r="Q53" s="57"/>
      <c r="R53" s="57"/>
      <c r="S53" s="60"/>
      <c r="T53" s="60"/>
    </row>
    <row r="54" spans="1:20" s="61" customFormat="1" ht="21" customHeight="1">
      <c r="A54" s="53">
        <v>6</v>
      </c>
      <c r="B54" s="66" t="s">
        <v>60</v>
      </c>
      <c r="C54" s="66"/>
      <c r="D54" s="66"/>
      <c r="E54" s="66"/>
      <c r="F54" s="66"/>
      <c r="G54" s="66"/>
      <c r="H54" s="66"/>
      <c r="I54" s="66"/>
      <c r="J54" s="66"/>
      <c r="K54" s="66"/>
      <c r="L54" s="66"/>
      <c r="M54" s="66"/>
      <c r="N54" s="66"/>
      <c r="O54" s="66"/>
      <c r="P54" s="66"/>
      <c r="Q54" s="66"/>
      <c r="R54" s="66"/>
      <c r="S54" s="66"/>
      <c r="T54" s="66"/>
    </row>
    <row r="55" spans="1:20" s="13" customFormat="1" ht="15.75">
      <c r="A55" s="1"/>
      <c r="B55" s="14"/>
      <c r="C55" s="15"/>
      <c r="D55" s="15"/>
      <c r="E55" s="15"/>
      <c r="F55" s="15"/>
      <c r="G55" s="15"/>
      <c r="H55" s="15"/>
      <c r="I55" s="15"/>
      <c r="J55" s="15"/>
      <c r="K55" s="15"/>
      <c r="L55" s="15"/>
      <c r="M55" s="15"/>
      <c r="N55" s="15"/>
      <c r="O55" s="15"/>
      <c r="P55" s="15"/>
      <c r="Q55" s="15"/>
      <c r="R55" s="15"/>
      <c r="S55" s="15"/>
      <c r="T55" s="15"/>
    </row>
    <row r="56" spans="10:19" ht="15.75">
      <c r="J56" s="16"/>
      <c r="K56" s="17"/>
      <c r="L56" s="16"/>
      <c r="M56" s="18"/>
      <c r="N56" s="16"/>
      <c r="O56" s="18"/>
      <c r="P56" s="16"/>
      <c r="S56" s="19"/>
    </row>
    <row r="57" spans="10:19" ht="15.75">
      <c r="J57" s="16"/>
      <c r="K57" s="17"/>
      <c r="L57" s="16"/>
      <c r="M57" s="18"/>
      <c r="N57" s="16"/>
      <c r="O57" s="18"/>
      <c r="P57" s="16"/>
      <c r="S57" s="15"/>
    </row>
    <row r="58" spans="5:19" ht="15.75">
      <c r="E58" s="20"/>
      <c r="F58" s="20"/>
      <c r="J58" s="16"/>
      <c r="K58" s="17"/>
      <c r="L58" s="16"/>
      <c r="M58" s="18"/>
      <c r="N58" s="16"/>
      <c r="O58" s="18"/>
      <c r="P58" s="16"/>
      <c r="S58" s="15"/>
    </row>
    <row r="59" spans="5:19" ht="16.5" thickBot="1">
      <c r="E59" s="20"/>
      <c r="F59" s="20"/>
      <c r="J59" s="16"/>
      <c r="K59" s="21"/>
      <c r="L59" s="16"/>
      <c r="M59" s="18"/>
      <c r="N59" s="16"/>
      <c r="O59" s="18"/>
      <c r="P59" s="16"/>
      <c r="S59" s="15"/>
    </row>
    <row r="60" spans="4:16" ht="16.5" thickBot="1">
      <c r="D60" s="22"/>
      <c r="E60" s="20"/>
      <c r="F60" s="20"/>
      <c r="J60" s="16"/>
      <c r="K60" s="21"/>
      <c r="L60" s="16"/>
      <c r="M60" s="18"/>
      <c r="N60" s="16"/>
      <c r="O60" s="18"/>
      <c r="P60" s="16"/>
    </row>
    <row r="61" spans="5:16" ht="15.75">
      <c r="E61" s="20"/>
      <c r="F61" s="20"/>
      <c r="J61" s="16"/>
      <c r="K61" s="21"/>
      <c r="L61" s="16"/>
      <c r="M61" s="18"/>
      <c r="N61" s="16"/>
      <c r="O61" s="18"/>
      <c r="P61" s="16"/>
    </row>
    <row r="62" spans="5:16" ht="15.75">
      <c r="E62" s="20"/>
      <c r="F62" s="20"/>
      <c r="J62" s="16"/>
      <c r="K62" s="21"/>
      <c r="L62" s="16"/>
      <c r="M62" s="18"/>
      <c r="N62" s="16"/>
      <c r="O62" s="18"/>
      <c r="P62" s="16"/>
    </row>
    <row r="63" spans="5:16" ht="15.75">
      <c r="E63" s="20"/>
      <c r="F63" s="20"/>
      <c r="J63" s="16"/>
      <c r="K63" s="21"/>
      <c r="L63" s="16"/>
      <c r="M63" s="18"/>
      <c r="N63" s="16"/>
      <c r="O63" s="18"/>
      <c r="P63" s="16"/>
    </row>
    <row r="64" spans="5:16" ht="15.75">
      <c r="E64" s="20"/>
      <c r="F64" s="20"/>
      <c r="J64" s="16"/>
      <c r="K64" s="21"/>
      <c r="L64" s="16"/>
      <c r="M64" s="18"/>
      <c r="N64" s="16"/>
      <c r="O64" s="18"/>
      <c r="P64" s="16"/>
    </row>
    <row r="65" spans="5:16" ht="15.75">
      <c r="E65" s="20"/>
      <c r="F65" s="20"/>
      <c r="J65" s="16"/>
      <c r="K65" s="21"/>
      <c r="L65" s="23"/>
      <c r="M65" s="18"/>
      <c r="N65" s="16"/>
      <c r="O65" s="18"/>
      <c r="P65" s="16"/>
    </row>
    <row r="66" spans="5:16" ht="15.75">
      <c r="E66" s="20"/>
      <c r="F66" s="20"/>
      <c r="J66" s="16"/>
      <c r="K66" s="21"/>
      <c r="L66" s="23"/>
      <c r="M66" s="18"/>
      <c r="N66" s="16"/>
      <c r="O66" s="18"/>
      <c r="P66" s="16"/>
    </row>
    <row r="67" spans="5:16" ht="15.75">
      <c r="E67" s="20"/>
      <c r="F67" s="20"/>
      <c r="J67" s="16"/>
      <c r="K67" s="21"/>
      <c r="L67" s="23"/>
      <c r="M67" s="18"/>
      <c r="N67" s="16"/>
      <c r="O67" s="18"/>
      <c r="P67" s="16"/>
    </row>
    <row r="68" spans="5:16" ht="15.75">
      <c r="E68" s="20"/>
      <c r="F68" s="20"/>
      <c r="J68" s="16"/>
      <c r="K68" s="21"/>
      <c r="L68" s="23"/>
      <c r="M68" s="18"/>
      <c r="N68" s="16"/>
      <c r="O68" s="18"/>
      <c r="P68" s="16"/>
    </row>
    <row r="69" spans="5:16" ht="15.75">
      <c r="E69" s="20"/>
      <c r="F69" s="20"/>
      <c r="J69" s="16"/>
      <c r="K69" s="21"/>
      <c r="L69" s="23"/>
      <c r="M69" s="18"/>
      <c r="N69" s="16"/>
      <c r="O69" s="18"/>
      <c r="P69" s="16"/>
    </row>
    <row r="70" spans="5:16" ht="15.75">
      <c r="E70" s="20"/>
      <c r="F70" s="20"/>
      <c r="J70" s="16"/>
      <c r="K70" s="21"/>
      <c r="L70" s="23"/>
      <c r="M70" s="18"/>
      <c r="N70" s="16"/>
      <c r="O70" s="18"/>
      <c r="P70" s="16"/>
    </row>
    <row r="71" spans="5:16" ht="15.75">
      <c r="E71" s="20"/>
      <c r="F71" s="20"/>
      <c r="J71" s="16"/>
      <c r="K71" s="21"/>
      <c r="L71" s="23"/>
      <c r="M71" s="18"/>
      <c r="N71" s="16"/>
      <c r="O71" s="18"/>
      <c r="P71" s="16"/>
    </row>
    <row r="72" spans="5:16" ht="15.75">
      <c r="E72" s="20"/>
      <c r="F72" s="20"/>
      <c r="J72" s="16"/>
      <c r="K72" s="21"/>
      <c r="L72" s="23"/>
      <c r="M72" s="18"/>
      <c r="N72" s="16"/>
      <c r="O72" s="18"/>
      <c r="P72" s="16"/>
    </row>
    <row r="73" spans="5:16" ht="15.75">
      <c r="E73" s="20"/>
      <c r="F73" s="20"/>
      <c r="J73" s="16"/>
      <c r="K73" s="21"/>
      <c r="L73" s="23"/>
      <c r="M73" s="18"/>
      <c r="N73" s="16"/>
      <c r="O73" s="18"/>
      <c r="P73" s="16"/>
    </row>
    <row r="74" spans="5:16" ht="15.75">
      <c r="E74" s="20"/>
      <c r="F74" s="20"/>
      <c r="J74" s="16"/>
      <c r="K74" s="21"/>
      <c r="L74" s="23"/>
      <c r="M74" s="18"/>
      <c r="N74" s="16"/>
      <c r="O74" s="18"/>
      <c r="P74" s="16"/>
    </row>
    <row r="75" spans="5:16" ht="15.75">
      <c r="E75" s="20"/>
      <c r="F75" s="20"/>
      <c r="J75" s="16"/>
      <c r="K75" s="21"/>
      <c r="L75" s="23"/>
      <c r="M75" s="18"/>
      <c r="N75" s="16"/>
      <c r="O75" s="18"/>
      <c r="P75" s="16"/>
    </row>
    <row r="76" spans="5:16" ht="15.75">
      <c r="E76" s="20"/>
      <c r="F76" s="20"/>
      <c r="J76" s="16"/>
      <c r="K76" s="24"/>
      <c r="L76" s="25"/>
      <c r="M76" s="18"/>
      <c r="N76" s="16"/>
      <c r="O76" s="18"/>
      <c r="P76" s="16"/>
    </row>
    <row r="77" spans="5:16" ht="15.75">
      <c r="E77" s="20"/>
      <c r="F77" s="20"/>
      <c r="J77" s="16"/>
      <c r="K77" s="18"/>
      <c r="L77" s="16"/>
      <c r="M77" s="18"/>
      <c r="N77" s="16"/>
      <c r="O77" s="18"/>
      <c r="P77" s="16"/>
    </row>
    <row r="78" spans="5:16" ht="15.75">
      <c r="E78" s="20"/>
      <c r="F78" s="20"/>
      <c r="J78" s="16"/>
      <c r="K78" s="18"/>
      <c r="L78" s="16"/>
      <c r="M78" s="18"/>
      <c r="N78" s="16"/>
      <c r="O78" s="18"/>
      <c r="P78" s="16"/>
    </row>
    <row r="79" spans="5:16" ht="15.75">
      <c r="E79" s="20"/>
      <c r="F79" s="20"/>
      <c r="J79" s="16"/>
      <c r="K79" s="18"/>
      <c r="L79" s="16"/>
      <c r="M79" s="18"/>
      <c r="N79" s="16"/>
      <c r="O79" s="18"/>
      <c r="P79" s="16"/>
    </row>
    <row r="80" spans="5:16" ht="15.75">
      <c r="E80" s="20"/>
      <c r="F80" s="20"/>
      <c r="J80" s="16"/>
      <c r="K80" s="18"/>
      <c r="L80" s="16"/>
      <c r="M80" s="18"/>
      <c r="N80" s="16"/>
      <c r="O80" s="18"/>
      <c r="P80" s="16"/>
    </row>
    <row r="81" spans="5:16" ht="15.75">
      <c r="E81" s="20"/>
      <c r="F81" s="20"/>
      <c r="J81" s="16"/>
      <c r="K81" s="18"/>
      <c r="L81" s="16"/>
      <c r="M81" s="18"/>
      <c r="N81" s="16"/>
      <c r="O81" s="18"/>
      <c r="P81" s="16"/>
    </row>
    <row r="82" spans="5:16" ht="15.75">
      <c r="E82" s="20"/>
      <c r="F82" s="20"/>
      <c r="J82" s="16"/>
      <c r="K82" s="18"/>
      <c r="L82" s="16"/>
      <c r="M82" s="18"/>
      <c r="N82" s="16"/>
      <c r="O82" s="18"/>
      <c r="P82" s="16"/>
    </row>
    <row r="83" spans="5:16" ht="15.75">
      <c r="E83" s="20"/>
      <c r="F83" s="20"/>
      <c r="J83" s="16"/>
      <c r="K83" s="18"/>
      <c r="L83" s="16"/>
      <c r="M83" s="18"/>
      <c r="N83" s="16"/>
      <c r="O83" s="18"/>
      <c r="P83" s="16"/>
    </row>
    <row r="84" spans="5:6" ht="15.75">
      <c r="E84" s="20"/>
      <c r="F84" s="20"/>
    </row>
    <row r="85" spans="5:6" ht="15.75">
      <c r="E85" s="20"/>
      <c r="F85" s="20"/>
    </row>
    <row r="86" spans="5:6" ht="15.75">
      <c r="E86" s="20"/>
      <c r="F86" s="20"/>
    </row>
    <row r="87" spans="5:6" ht="15.75">
      <c r="E87" s="20"/>
      <c r="F87" s="20"/>
    </row>
    <row r="88" spans="5:6" ht="15.75">
      <c r="E88" s="20"/>
      <c r="F88" s="20"/>
    </row>
    <row r="89" spans="5:6" ht="15.75">
      <c r="E89" s="20"/>
      <c r="F89" s="20"/>
    </row>
    <row r="90" spans="5:6" ht="15.75">
      <c r="E90" s="20"/>
      <c r="F90" s="20"/>
    </row>
    <row r="91" spans="5:6" ht="15.75">
      <c r="E91" s="20"/>
      <c r="F91" s="20"/>
    </row>
    <row r="92" spans="5:6" ht="15.75">
      <c r="E92" s="20"/>
      <c r="F92" s="20"/>
    </row>
    <row r="93" spans="5:6" ht="15.75">
      <c r="E93" s="20"/>
      <c r="F93" s="20"/>
    </row>
    <row r="94" spans="5:6" ht="15.75">
      <c r="E94" s="20"/>
      <c r="F94" s="20"/>
    </row>
    <row r="95" spans="5:6" ht="15.75">
      <c r="E95" s="20"/>
      <c r="F95" s="20"/>
    </row>
  </sheetData>
  <sheetProtection/>
  <mergeCells count="22">
    <mergeCell ref="S5:T7"/>
    <mergeCell ref="K7:L7"/>
    <mergeCell ref="K5:P6"/>
    <mergeCell ref="D5:G5"/>
    <mergeCell ref="B1:T1"/>
    <mergeCell ref="Q5:R7"/>
    <mergeCell ref="I5:J7"/>
    <mergeCell ref="O7:P7"/>
    <mergeCell ref="M7:N7"/>
    <mergeCell ref="B2:T2"/>
    <mergeCell ref="F7:G7"/>
    <mergeCell ref="Q3:T3"/>
    <mergeCell ref="B49:T49"/>
    <mergeCell ref="A4:A8"/>
    <mergeCell ref="B50:T50"/>
    <mergeCell ref="C5:C8"/>
    <mergeCell ref="B54:T54"/>
    <mergeCell ref="D6:E7"/>
    <mergeCell ref="H5:H8"/>
    <mergeCell ref="B4:B8"/>
    <mergeCell ref="C4:T4"/>
    <mergeCell ref="F6:G6"/>
  </mergeCells>
  <conditionalFormatting sqref="S4:S8 Q4:Q8 O4:O8 M4:M8 K4:K8 H4:I8 F4:F8 C4:D8">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T95"/>
  <sheetViews>
    <sheetView tabSelected="1" zoomScale="64" zoomScaleNormal="64" zoomScaleSheetLayoutView="100" zoomScalePageLayoutView="0" workbookViewId="0" topLeftCell="A1">
      <selection activeCell="B1" sqref="B1:T1"/>
    </sheetView>
  </sheetViews>
  <sheetFormatPr defaultColWidth="8.875" defaultRowHeight="12.75"/>
  <cols>
    <col min="1" max="1" width="7.125" style="1" customWidth="1"/>
    <col min="2" max="2" width="38.875" style="9" customWidth="1"/>
    <col min="3" max="4" width="17.875" style="10" customWidth="1"/>
    <col min="5" max="5" width="18.625" style="11" customWidth="1"/>
    <col min="6" max="6" width="19.125" style="11" customWidth="1"/>
    <col min="7" max="7" width="17.25390625" style="11" customWidth="1"/>
    <col min="8" max="8" width="17.375" style="10" customWidth="1"/>
    <col min="9" max="9" width="17.875" style="10" customWidth="1"/>
    <col min="10" max="10" width="17.875" style="11" customWidth="1"/>
    <col min="11" max="11" width="17.75390625" style="10" customWidth="1"/>
    <col min="12" max="12" width="17.75390625" style="11" customWidth="1"/>
    <col min="13" max="13" width="17.75390625" style="10" customWidth="1"/>
    <col min="14" max="14" width="17.75390625" style="11" customWidth="1"/>
    <col min="15" max="15" width="17.75390625" style="10" customWidth="1"/>
    <col min="16" max="16" width="17.75390625" style="11" customWidth="1"/>
    <col min="17" max="17" width="17.625" style="10" customWidth="1"/>
    <col min="18" max="18" width="17.625" style="11" customWidth="1"/>
    <col min="19" max="19" width="17.625" style="10" customWidth="1"/>
    <col min="20" max="20" width="17.625" style="11" customWidth="1"/>
    <col min="21" max="16384" width="8.875" style="2" customWidth="1"/>
  </cols>
  <sheetData>
    <row r="1" spans="2:20" ht="24" customHeight="1">
      <c r="B1" s="73" t="s">
        <v>61</v>
      </c>
      <c r="C1" s="73"/>
      <c r="D1" s="73"/>
      <c r="E1" s="73"/>
      <c r="F1" s="73"/>
      <c r="G1" s="73"/>
      <c r="H1" s="73"/>
      <c r="I1" s="73"/>
      <c r="J1" s="73"/>
      <c r="K1" s="73"/>
      <c r="L1" s="73"/>
      <c r="M1" s="73"/>
      <c r="N1" s="73"/>
      <c r="O1" s="73"/>
      <c r="P1" s="73"/>
      <c r="Q1" s="73"/>
      <c r="R1" s="73"/>
      <c r="S1" s="73"/>
      <c r="T1" s="73"/>
    </row>
    <row r="2" spans="2:20" ht="15.75">
      <c r="B2" s="73"/>
      <c r="C2" s="73"/>
      <c r="D2" s="73"/>
      <c r="E2" s="73"/>
      <c r="F2" s="73"/>
      <c r="G2" s="73"/>
      <c r="H2" s="73"/>
      <c r="I2" s="73"/>
      <c r="J2" s="73"/>
      <c r="K2" s="73"/>
      <c r="L2" s="73"/>
      <c r="M2" s="73"/>
      <c r="N2" s="73"/>
      <c r="O2" s="73"/>
      <c r="P2" s="73"/>
      <c r="Q2" s="73"/>
      <c r="R2" s="73"/>
      <c r="S2" s="73"/>
      <c r="T2" s="73"/>
    </row>
    <row r="3" spans="2:20" s="1" customFormat="1" ht="15.75" customHeight="1">
      <c r="B3" s="3"/>
      <c r="C3" s="4"/>
      <c r="D3" s="4"/>
      <c r="E3" s="5"/>
      <c r="F3" s="5"/>
      <c r="G3" s="5"/>
      <c r="H3" s="4"/>
      <c r="I3" s="4"/>
      <c r="J3" s="5"/>
      <c r="K3" s="4"/>
      <c r="L3" s="5"/>
      <c r="M3" s="4"/>
      <c r="N3" s="5"/>
      <c r="O3" s="4"/>
      <c r="P3" s="5"/>
      <c r="Q3" s="75"/>
      <c r="R3" s="75"/>
      <c r="S3" s="75"/>
      <c r="T3" s="75"/>
    </row>
    <row r="4" spans="1:20" ht="13.5" customHeight="1">
      <c r="A4" s="77" t="s">
        <v>63</v>
      </c>
      <c r="B4" s="68" t="s">
        <v>0</v>
      </c>
      <c r="C4" s="69" t="s">
        <v>71</v>
      </c>
      <c r="D4" s="69"/>
      <c r="E4" s="69"/>
      <c r="F4" s="69"/>
      <c r="G4" s="69"/>
      <c r="H4" s="69"/>
      <c r="I4" s="69"/>
      <c r="J4" s="69"/>
      <c r="K4" s="69"/>
      <c r="L4" s="69"/>
      <c r="M4" s="69"/>
      <c r="N4" s="69"/>
      <c r="O4" s="69"/>
      <c r="P4" s="69"/>
      <c r="Q4" s="69"/>
      <c r="R4" s="69"/>
      <c r="S4" s="69"/>
      <c r="T4" s="70"/>
    </row>
    <row r="5" spans="1:20" ht="12.75" customHeight="1">
      <c r="A5" s="77"/>
      <c r="B5" s="68"/>
      <c r="C5" s="64" t="s">
        <v>1</v>
      </c>
      <c r="D5" s="67" t="s">
        <v>2</v>
      </c>
      <c r="E5" s="67"/>
      <c r="F5" s="67"/>
      <c r="G5" s="67"/>
      <c r="H5" s="64" t="s">
        <v>3</v>
      </c>
      <c r="I5" s="74" t="s">
        <v>4</v>
      </c>
      <c r="J5" s="69"/>
      <c r="K5" s="68" t="s">
        <v>5</v>
      </c>
      <c r="L5" s="68"/>
      <c r="M5" s="68"/>
      <c r="N5" s="68"/>
      <c r="O5" s="68"/>
      <c r="P5" s="68"/>
      <c r="Q5" s="68" t="s">
        <v>6</v>
      </c>
      <c r="R5" s="68"/>
      <c r="S5" s="67" t="s">
        <v>7</v>
      </c>
      <c r="T5" s="76"/>
    </row>
    <row r="6" spans="1:20" ht="12.75" customHeight="1">
      <c r="A6" s="77"/>
      <c r="B6" s="68"/>
      <c r="C6" s="64"/>
      <c r="D6" s="67" t="s">
        <v>8</v>
      </c>
      <c r="E6" s="67"/>
      <c r="F6" s="69" t="s">
        <v>9</v>
      </c>
      <c r="G6" s="69"/>
      <c r="H6" s="64"/>
      <c r="I6" s="74"/>
      <c r="J6" s="69"/>
      <c r="K6" s="68"/>
      <c r="L6" s="68"/>
      <c r="M6" s="68"/>
      <c r="N6" s="68"/>
      <c r="O6" s="68"/>
      <c r="P6" s="68"/>
      <c r="Q6" s="68"/>
      <c r="R6" s="68"/>
      <c r="S6" s="67"/>
      <c r="T6" s="76"/>
    </row>
    <row r="7" spans="1:20" ht="53.25" customHeight="1">
      <c r="A7" s="77"/>
      <c r="B7" s="68"/>
      <c r="C7" s="78"/>
      <c r="D7" s="67"/>
      <c r="E7" s="67"/>
      <c r="F7" s="67" t="s">
        <v>10</v>
      </c>
      <c r="G7" s="67"/>
      <c r="H7" s="64"/>
      <c r="I7" s="69"/>
      <c r="J7" s="69"/>
      <c r="K7" s="68" t="s">
        <v>11</v>
      </c>
      <c r="L7" s="69"/>
      <c r="M7" s="68" t="s">
        <v>12</v>
      </c>
      <c r="N7" s="69"/>
      <c r="O7" s="68" t="s">
        <v>13</v>
      </c>
      <c r="P7" s="69"/>
      <c r="Q7" s="68"/>
      <c r="R7" s="68"/>
      <c r="S7" s="67"/>
      <c r="T7" s="76"/>
    </row>
    <row r="8" spans="1:20" ht="42" customHeight="1">
      <c r="A8" s="77"/>
      <c r="B8" s="68"/>
      <c r="C8" s="78"/>
      <c r="D8" s="40" t="s">
        <v>14</v>
      </c>
      <c r="E8" s="41" t="s">
        <v>15</v>
      </c>
      <c r="F8" s="40" t="s">
        <v>14</v>
      </c>
      <c r="G8" s="41" t="s">
        <v>15</v>
      </c>
      <c r="H8" s="64"/>
      <c r="I8" s="40" t="s">
        <v>14</v>
      </c>
      <c r="J8" s="41" t="s">
        <v>15</v>
      </c>
      <c r="K8" s="40" t="s">
        <v>14</v>
      </c>
      <c r="L8" s="41" t="s">
        <v>15</v>
      </c>
      <c r="M8" s="40" t="s">
        <v>14</v>
      </c>
      <c r="N8" s="41" t="s">
        <v>15</v>
      </c>
      <c r="O8" s="40" t="s">
        <v>14</v>
      </c>
      <c r="P8" s="41" t="s">
        <v>15</v>
      </c>
      <c r="Q8" s="40" t="s">
        <v>14</v>
      </c>
      <c r="R8" s="41" t="s">
        <v>15</v>
      </c>
      <c r="S8" s="40" t="s">
        <v>14</v>
      </c>
      <c r="T8" s="42" t="s">
        <v>15</v>
      </c>
    </row>
    <row r="9" spans="1:20" ht="24" customHeight="1">
      <c r="A9" s="34">
        <v>1</v>
      </c>
      <c r="B9" s="35" t="s">
        <v>16</v>
      </c>
      <c r="C9" s="36">
        <v>2398.86</v>
      </c>
      <c r="D9" s="36">
        <v>746.09</v>
      </c>
      <c r="E9" s="37">
        <v>0.31101856715273085</v>
      </c>
      <c r="F9" s="36">
        <v>605.91</v>
      </c>
      <c r="G9" s="38">
        <v>0.25258247667642125</v>
      </c>
      <c r="H9" s="36">
        <v>169.931527</v>
      </c>
      <c r="I9" s="36">
        <v>0.33</v>
      </c>
      <c r="J9" s="38">
        <v>0.00013756534353818062</v>
      </c>
      <c r="K9" s="36">
        <v>866.33109</v>
      </c>
      <c r="L9" s="38">
        <v>0.3611428303444136</v>
      </c>
      <c r="M9" s="39">
        <v>43.925212</v>
      </c>
      <c r="N9" s="38">
        <v>0.018310869329598224</v>
      </c>
      <c r="O9" s="36">
        <v>910.26</v>
      </c>
      <c r="P9" s="38">
        <v>0.3794552412395888</v>
      </c>
      <c r="Q9" s="36">
        <v>844.5</v>
      </c>
      <c r="R9" s="38">
        <v>0.3520422200545259</v>
      </c>
      <c r="S9" s="36">
        <v>969.911746</v>
      </c>
      <c r="T9" s="38">
        <v>0.4043219470915351</v>
      </c>
    </row>
    <row r="10" spans="1:20" ht="24" customHeight="1">
      <c r="A10" s="26">
        <v>2</v>
      </c>
      <c r="B10" s="27" t="s">
        <v>17</v>
      </c>
      <c r="C10" s="28">
        <v>1534.46</v>
      </c>
      <c r="D10" s="28">
        <v>281.05</v>
      </c>
      <c r="E10" s="29">
        <v>0.18315889628924834</v>
      </c>
      <c r="F10" s="28">
        <v>260.75</v>
      </c>
      <c r="G10" s="30">
        <v>0.16992948659463264</v>
      </c>
      <c r="H10" s="28">
        <v>366.958062</v>
      </c>
      <c r="I10" s="28">
        <v>4.73</v>
      </c>
      <c r="J10" s="30">
        <v>0.003082517628351342</v>
      </c>
      <c r="K10" s="28">
        <v>290.649511</v>
      </c>
      <c r="L10" s="30">
        <v>0.189414850175306</v>
      </c>
      <c r="M10" s="31">
        <v>44.347432</v>
      </c>
      <c r="N10" s="30">
        <v>0.028901002307000507</v>
      </c>
      <c r="O10" s="28">
        <v>335</v>
      </c>
      <c r="P10" s="30">
        <v>0.21831784471410137</v>
      </c>
      <c r="Q10" s="28">
        <v>271.71</v>
      </c>
      <c r="R10" s="30">
        <v>0.1770720644396074</v>
      </c>
      <c r="S10" s="28">
        <v>332.109832</v>
      </c>
      <c r="T10" s="30">
        <v>0.21643433650926058</v>
      </c>
    </row>
    <row r="11" spans="1:20" ht="24" customHeight="1">
      <c r="A11" s="26">
        <v>3</v>
      </c>
      <c r="B11" s="27" t="s">
        <v>18</v>
      </c>
      <c r="C11" s="28">
        <v>2061.56</v>
      </c>
      <c r="D11" s="28">
        <v>1633.31</v>
      </c>
      <c r="E11" s="29">
        <v>0.7922689613690603</v>
      </c>
      <c r="F11" s="28">
        <v>1612.45</v>
      </c>
      <c r="G11" s="30">
        <v>0.7821504103688469</v>
      </c>
      <c r="H11" s="28">
        <v>157.549781</v>
      </c>
      <c r="I11" s="28">
        <v>324.63</v>
      </c>
      <c r="J11" s="30">
        <v>0.15746813092997536</v>
      </c>
      <c r="K11" s="28">
        <v>1767.605172</v>
      </c>
      <c r="L11" s="30">
        <v>0.8574114612235395</v>
      </c>
      <c r="M11" s="31">
        <v>16.20267</v>
      </c>
      <c r="N11" s="30">
        <v>0.007859421991113526</v>
      </c>
      <c r="O11" s="28">
        <v>1783.81</v>
      </c>
      <c r="P11" s="30">
        <v>0.8652719299947612</v>
      </c>
      <c r="Q11" s="28">
        <v>1574.8</v>
      </c>
      <c r="R11" s="30">
        <v>0.7638875414734473</v>
      </c>
      <c r="S11" s="28">
        <v>1793.622619</v>
      </c>
      <c r="T11" s="30">
        <v>0.8700317327654786</v>
      </c>
    </row>
    <row r="12" spans="1:20" ht="24" customHeight="1">
      <c r="A12" s="26">
        <v>4</v>
      </c>
      <c r="B12" s="27" t="s">
        <v>19</v>
      </c>
      <c r="C12" s="28">
        <v>851.85</v>
      </c>
      <c r="D12" s="28">
        <v>122.97</v>
      </c>
      <c r="E12" s="29">
        <v>0.1443564007747843</v>
      </c>
      <c r="F12" s="28">
        <v>82.42</v>
      </c>
      <c r="G12" s="30">
        <v>0.09675412337852908</v>
      </c>
      <c r="H12" s="28">
        <v>221.047028</v>
      </c>
      <c r="I12" s="28">
        <v>18.66</v>
      </c>
      <c r="J12" s="30">
        <v>0.021905265011445678</v>
      </c>
      <c r="K12" s="28">
        <v>122.765253</v>
      </c>
      <c r="L12" s="30">
        <v>0.14411604507835887</v>
      </c>
      <c r="M12" s="31">
        <v>15.194252</v>
      </c>
      <c r="N12" s="30">
        <v>0.01783676938428127</v>
      </c>
      <c r="O12" s="28">
        <v>137.96</v>
      </c>
      <c r="P12" s="30">
        <v>0.16195339555085989</v>
      </c>
      <c r="Q12" s="28">
        <v>58.05</v>
      </c>
      <c r="R12" s="30">
        <v>0.0681458003169572</v>
      </c>
      <c r="S12" s="28">
        <v>138.609086</v>
      </c>
      <c r="T12" s="30">
        <v>0.16271536772906026</v>
      </c>
    </row>
    <row r="13" spans="1:20" ht="24" customHeight="1">
      <c r="A13" s="26">
        <v>5</v>
      </c>
      <c r="B13" s="27" t="s">
        <v>20</v>
      </c>
      <c r="C13" s="28">
        <v>769.27</v>
      </c>
      <c r="D13" s="28">
        <v>359.53</v>
      </c>
      <c r="E13" s="29">
        <v>0.4673651643766168</v>
      </c>
      <c r="F13" s="28">
        <v>328.18</v>
      </c>
      <c r="G13" s="30">
        <v>0.4266122427756185</v>
      </c>
      <c r="H13" s="28">
        <v>126.790875</v>
      </c>
      <c r="I13" s="28">
        <v>43.55</v>
      </c>
      <c r="J13" s="30">
        <v>0.056612112782248106</v>
      </c>
      <c r="K13" s="28">
        <v>171.719557</v>
      </c>
      <c r="L13" s="30">
        <v>0.22322403967397664</v>
      </c>
      <c r="M13" s="31">
        <v>6.020626</v>
      </c>
      <c r="N13" s="30">
        <v>0.007826414652852704</v>
      </c>
      <c r="O13" s="28">
        <v>177.74</v>
      </c>
      <c r="P13" s="30">
        <v>0.23105021643896162</v>
      </c>
      <c r="Q13" s="28">
        <v>243.18</v>
      </c>
      <c r="R13" s="30">
        <v>0.3161178779882226</v>
      </c>
      <c r="S13" s="28">
        <v>318.527441</v>
      </c>
      <c r="T13" s="30">
        <v>0.41406455600764364</v>
      </c>
    </row>
    <row r="14" spans="1:20" ht="24" customHeight="1">
      <c r="A14" s="26">
        <v>6</v>
      </c>
      <c r="B14" s="27" t="s">
        <v>21</v>
      </c>
      <c r="C14" s="28">
        <v>593.94</v>
      </c>
      <c r="D14" s="28">
        <v>303.82</v>
      </c>
      <c r="E14" s="29">
        <v>0.5115331514967841</v>
      </c>
      <c r="F14" s="28">
        <v>274.96</v>
      </c>
      <c r="G14" s="30">
        <v>0.4629423847526685</v>
      </c>
      <c r="H14" s="28">
        <v>210.915798</v>
      </c>
      <c r="I14" s="28">
        <v>94.23</v>
      </c>
      <c r="J14" s="30">
        <v>0.15865238913021518</v>
      </c>
      <c r="K14" s="28">
        <v>230.570277</v>
      </c>
      <c r="L14" s="30">
        <v>0.3882046620870795</v>
      </c>
      <c r="M14" s="31">
        <v>12.389025</v>
      </c>
      <c r="N14" s="30">
        <v>0.020859051419335285</v>
      </c>
      <c r="O14" s="28">
        <v>242.96</v>
      </c>
      <c r="P14" s="30">
        <v>0.4090648887092972</v>
      </c>
      <c r="Q14" s="28">
        <v>237.95</v>
      </c>
      <c r="R14" s="30">
        <v>0.40062969323500686</v>
      </c>
      <c r="S14" s="28">
        <v>264.457507</v>
      </c>
      <c r="T14" s="30">
        <v>0.44525963396976126</v>
      </c>
    </row>
    <row r="15" spans="1:20" ht="24" customHeight="1">
      <c r="A15" s="26">
        <v>7</v>
      </c>
      <c r="B15" s="27" t="s">
        <v>22</v>
      </c>
      <c r="C15" s="28">
        <v>529.28</v>
      </c>
      <c r="D15" s="28">
        <v>15.13</v>
      </c>
      <c r="E15" s="29">
        <v>0.02858600362756953</v>
      </c>
      <c r="F15" s="28">
        <v>6.81</v>
      </c>
      <c r="G15" s="30">
        <v>0.012866535671100363</v>
      </c>
      <c r="H15" s="28">
        <v>20.124482</v>
      </c>
      <c r="I15" s="28">
        <v>0.89</v>
      </c>
      <c r="J15" s="30">
        <v>0.001681529625151149</v>
      </c>
      <c r="K15" s="28">
        <v>26.48761</v>
      </c>
      <c r="L15" s="30">
        <v>0.05004460776904474</v>
      </c>
      <c r="M15" s="31">
        <v>0.816623</v>
      </c>
      <c r="N15" s="30">
        <v>0.0015428941203143895</v>
      </c>
      <c r="O15" s="28">
        <v>27.3</v>
      </c>
      <c r="P15" s="30">
        <v>0.05157950423216445</v>
      </c>
      <c r="Q15" s="28">
        <v>6.53</v>
      </c>
      <c r="R15" s="30">
        <v>0.012337515114873037</v>
      </c>
      <c r="S15" s="28">
        <v>29.049377</v>
      </c>
      <c r="T15" s="30">
        <v>0.05488470563784764</v>
      </c>
    </row>
    <row r="16" spans="1:20" ht="24" customHeight="1">
      <c r="A16" s="26">
        <v>8</v>
      </c>
      <c r="B16" s="27" t="s">
        <v>23</v>
      </c>
      <c r="C16" s="28">
        <v>475.11</v>
      </c>
      <c r="D16" s="28">
        <v>17.14</v>
      </c>
      <c r="E16" s="29">
        <v>0.036075856117530676</v>
      </c>
      <c r="F16" s="28">
        <v>13.82</v>
      </c>
      <c r="G16" s="30">
        <v>0.029088000673528236</v>
      </c>
      <c r="H16" s="28">
        <v>53.816632</v>
      </c>
      <c r="I16" s="28">
        <v>1.59</v>
      </c>
      <c r="J16" s="30">
        <v>0.0033465934204710487</v>
      </c>
      <c r="K16" s="28">
        <v>16.799573</v>
      </c>
      <c r="L16" s="30">
        <v>0.035359333628001935</v>
      </c>
      <c r="M16" s="31">
        <v>1.476771</v>
      </c>
      <c r="N16" s="30">
        <v>0.0031082717686430512</v>
      </c>
      <c r="O16" s="28">
        <v>18.28</v>
      </c>
      <c r="P16" s="30">
        <v>0.03847530045673633</v>
      </c>
      <c r="Q16" s="28">
        <v>6.66</v>
      </c>
      <c r="R16" s="30">
        <v>0.01401780640272779</v>
      </c>
      <c r="S16" s="28">
        <v>18.02781</v>
      </c>
      <c r="T16" s="30">
        <v>0.037944497063837845</v>
      </c>
    </row>
    <row r="17" spans="1:20" ht="24" customHeight="1">
      <c r="A17" s="26">
        <v>9</v>
      </c>
      <c r="B17" s="27" t="s">
        <v>24</v>
      </c>
      <c r="C17" s="28">
        <v>485.42</v>
      </c>
      <c r="D17" s="28">
        <v>93.72</v>
      </c>
      <c r="E17" s="29">
        <v>0.1930699188331754</v>
      </c>
      <c r="F17" s="28">
        <v>65.32</v>
      </c>
      <c r="G17" s="30">
        <v>0.13456388282312223</v>
      </c>
      <c r="H17" s="28">
        <v>324.117429</v>
      </c>
      <c r="I17" s="28">
        <v>4.12</v>
      </c>
      <c r="J17" s="30">
        <v>0.008487495364838697</v>
      </c>
      <c r="K17" s="28">
        <v>38.599094</v>
      </c>
      <c r="L17" s="30">
        <v>0.07951690082814881</v>
      </c>
      <c r="M17" s="31">
        <v>37.613748</v>
      </c>
      <c r="N17" s="30">
        <v>0.0774870174282065</v>
      </c>
      <c r="O17" s="28">
        <v>76.21</v>
      </c>
      <c r="P17" s="30">
        <v>0.15699806353261092</v>
      </c>
      <c r="Q17" s="28">
        <v>55.68</v>
      </c>
      <c r="R17" s="30">
        <v>0.11470479172675209</v>
      </c>
      <c r="S17" s="28">
        <v>89.389279</v>
      </c>
      <c r="T17" s="30">
        <v>0.18414832310164395</v>
      </c>
    </row>
    <row r="18" spans="1:20" ht="24" customHeight="1">
      <c r="A18" s="26">
        <v>10</v>
      </c>
      <c r="B18" s="27" t="s">
        <v>25</v>
      </c>
      <c r="C18" s="28">
        <v>368.12</v>
      </c>
      <c r="D18" s="28">
        <v>35.37</v>
      </c>
      <c r="E18" s="29">
        <v>0.09608279908725414</v>
      </c>
      <c r="F18" s="28">
        <v>24.2</v>
      </c>
      <c r="G18" s="30">
        <v>0.06573943279365424</v>
      </c>
      <c r="H18" s="28">
        <v>136.28804</v>
      </c>
      <c r="I18" s="28">
        <v>1.48</v>
      </c>
      <c r="J18" s="30">
        <v>0.004020428121264805</v>
      </c>
      <c r="K18" s="28">
        <v>25.452492</v>
      </c>
      <c r="L18" s="30">
        <v>0.06914183418450505</v>
      </c>
      <c r="M18" s="31">
        <v>4.90442</v>
      </c>
      <c r="N18" s="30">
        <v>0.013322883842225361</v>
      </c>
      <c r="O18" s="28">
        <v>30.36</v>
      </c>
      <c r="P18" s="30">
        <v>0.08247310659567532</v>
      </c>
      <c r="Q18" s="28">
        <v>14.32</v>
      </c>
      <c r="R18" s="30">
        <v>0.03890035857872433</v>
      </c>
      <c r="S18" s="28">
        <v>32.34553</v>
      </c>
      <c r="T18" s="30">
        <v>0.08786680973595566</v>
      </c>
    </row>
    <row r="19" spans="1:20" ht="24" customHeight="1">
      <c r="A19" s="26">
        <v>11</v>
      </c>
      <c r="B19" s="27" t="s">
        <v>26</v>
      </c>
      <c r="C19" s="28">
        <v>157.45</v>
      </c>
      <c r="D19" s="28">
        <v>0</v>
      </c>
      <c r="E19" s="29">
        <v>0</v>
      </c>
      <c r="F19" s="28">
        <v>0</v>
      </c>
      <c r="G19" s="30">
        <v>0</v>
      </c>
      <c r="H19" s="28">
        <v>0.047187</v>
      </c>
      <c r="I19" s="28">
        <v>0</v>
      </c>
      <c r="J19" s="30">
        <v>0</v>
      </c>
      <c r="K19" s="28">
        <v>1.943618</v>
      </c>
      <c r="L19" s="30">
        <v>0.012344350587488093</v>
      </c>
      <c r="M19" s="31">
        <v>0</v>
      </c>
      <c r="N19" s="30">
        <v>0</v>
      </c>
      <c r="O19" s="28">
        <v>1.94</v>
      </c>
      <c r="P19" s="30">
        <v>0.012321371864083837</v>
      </c>
      <c r="Q19" s="28">
        <v>0</v>
      </c>
      <c r="R19" s="30">
        <v>0</v>
      </c>
      <c r="S19" s="28">
        <v>26.578289</v>
      </c>
      <c r="T19" s="30">
        <v>0.16880463004128296</v>
      </c>
    </row>
    <row r="20" spans="1:20" ht="24" customHeight="1">
      <c r="A20" s="26">
        <v>12</v>
      </c>
      <c r="B20" s="27" t="s">
        <v>27</v>
      </c>
      <c r="C20" s="28">
        <v>194.81</v>
      </c>
      <c r="D20" s="28">
        <v>83.48</v>
      </c>
      <c r="E20" s="29">
        <v>0.42852009650428624</v>
      </c>
      <c r="F20" s="28">
        <v>54.34</v>
      </c>
      <c r="G20" s="30">
        <v>0.2789384528514963</v>
      </c>
      <c r="H20" s="28">
        <v>18.114853</v>
      </c>
      <c r="I20" s="28">
        <v>26.12</v>
      </c>
      <c r="J20" s="30">
        <v>0.13407935937580207</v>
      </c>
      <c r="K20" s="28">
        <v>84.23915</v>
      </c>
      <c r="L20" s="30">
        <v>0.4324169703813972</v>
      </c>
      <c r="M20" s="31">
        <v>2.153665</v>
      </c>
      <c r="N20" s="30">
        <v>0.011055207638211592</v>
      </c>
      <c r="O20" s="28">
        <v>86.39</v>
      </c>
      <c r="P20" s="30">
        <v>0.4434577280427083</v>
      </c>
      <c r="Q20" s="28">
        <v>50.94</v>
      </c>
      <c r="R20" s="30">
        <v>0.2614855500230994</v>
      </c>
      <c r="S20" s="28">
        <v>97.410579</v>
      </c>
      <c r="T20" s="30">
        <v>0.5000286381602587</v>
      </c>
    </row>
    <row r="21" spans="1:20" ht="24" customHeight="1">
      <c r="A21" s="26">
        <v>13</v>
      </c>
      <c r="B21" s="27" t="s">
        <v>28</v>
      </c>
      <c r="C21" s="28">
        <v>244.81</v>
      </c>
      <c r="D21" s="28">
        <v>118.42</v>
      </c>
      <c r="E21" s="29">
        <v>0.48372207017687185</v>
      </c>
      <c r="F21" s="28">
        <v>107.75</v>
      </c>
      <c r="G21" s="30">
        <v>0.4401372492953719</v>
      </c>
      <c r="H21" s="28">
        <v>63.524929</v>
      </c>
      <c r="I21" s="28">
        <v>20.57</v>
      </c>
      <c r="J21" s="30">
        <v>0.08402434541072669</v>
      </c>
      <c r="K21" s="28">
        <v>109.184238</v>
      </c>
      <c r="L21" s="30">
        <v>0.4459958253339324</v>
      </c>
      <c r="M21" s="31">
        <v>3.801191</v>
      </c>
      <c r="N21" s="30">
        <v>0.015527106735835955</v>
      </c>
      <c r="O21" s="28">
        <v>112.99</v>
      </c>
      <c r="P21" s="30">
        <v>0.46154160369265956</v>
      </c>
      <c r="Q21" s="28">
        <v>44.56</v>
      </c>
      <c r="R21" s="30">
        <v>0.18201870838609535</v>
      </c>
      <c r="S21" s="28">
        <v>114.469397</v>
      </c>
      <c r="T21" s="30">
        <v>0.46758464523508025</v>
      </c>
    </row>
    <row r="22" spans="1:20" ht="33.75" customHeight="1">
      <c r="A22" s="26">
        <v>14</v>
      </c>
      <c r="B22" s="27" t="s">
        <v>29</v>
      </c>
      <c r="C22" s="28">
        <v>123.53</v>
      </c>
      <c r="D22" s="28">
        <v>2.95</v>
      </c>
      <c r="E22" s="29">
        <v>0.023880838662673036</v>
      </c>
      <c r="F22" s="28">
        <v>1.65</v>
      </c>
      <c r="G22" s="30">
        <v>0.013357079252003561</v>
      </c>
      <c r="H22" s="28">
        <v>108.595642</v>
      </c>
      <c r="I22" s="28">
        <v>0.43</v>
      </c>
      <c r="J22" s="30">
        <v>0.0034809358050675947</v>
      </c>
      <c r="K22" s="28">
        <v>0.091437</v>
      </c>
      <c r="L22" s="30">
        <v>0.0007402007609487575</v>
      </c>
      <c r="M22" s="31">
        <v>1.163432</v>
      </c>
      <c r="N22" s="30">
        <v>0.009418214198980005</v>
      </c>
      <c r="O22" s="28">
        <v>1.25</v>
      </c>
      <c r="P22" s="30">
        <v>0.010118999433336032</v>
      </c>
      <c r="Q22" s="28">
        <v>1.21</v>
      </c>
      <c r="R22" s="30">
        <v>0.009795191451469279</v>
      </c>
      <c r="S22" s="28">
        <v>2.076147</v>
      </c>
      <c r="T22" s="30">
        <v>0.016806824253217844</v>
      </c>
    </row>
    <row r="23" spans="1:20" ht="24" customHeight="1">
      <c r="A23" s="26">
        <v>15</v>
      </c>
      <c r="B23" s="27" t="s">
        <v>30</v>
      </c>
      <c r="C23" s="28">
        <v>66.17</v>
      </c>
      <c r="D23" s="28">
        <v>7.95</v>
      </c>
      <c r="E23" s="29">
        <v>0.12014508085235001</v>
      </c>
      <c r="F23" s="28">
        <v>4.58</v>
      </c>
      <c r="G23" s="30">
        <v>0.06921565664198277</v>
      </c>
      <c r="H23" s="28">
        <v>9.216499</v>
      </c>
      <c r="I23" s="28">
        <v>0.83</v>
      </c>
      <c r="J23" s="30">
        <v>0.01254344869276107</v>
      </c>
      <c r="K23" s="28">
        <v>4.978618</v>
      </c>
      <c r="L23" s="30">
        <v>0.07523980655886353</v>
      </c>
      <c r="M23" s="31">
        <v>0.148988</v>
      </c>
      <c r="N23" s="30">
        <v>0.0022515943781169713</v>
      </c>
      <c r="O23" s="28">
        <v>5.13</v>
      </c>
      <c r="P23" s="30">
        <v>0.07752758047453528</v>
      </c>
      <c r="Q23" s="28">
        <v>7.01</v>
      </c>
      <c r="R23" s="30">
        <v>0.10593924739307843</v>
      </c>
      <c r="S23" s="28">
        <v>4.850688</v>
      </c>
      <c r="T23" s="30">
        <v>0.07330645307541181</v>
      </c>
    </row>
    <row r="24" spans="1:20" ht="24" customHeight="1">
      <c r="A24" s="26">
        <v>16</v>
      </c>
      <c r="B24" s="27" t="s">
        <v>31</v>
      </c>
      <c r="C24" s="28">
        <v>33.44</v>
      </c>
      <c r="D24" s="28">
        <v>0.05</v>
      </c>
      <c r="E24" s="29">
        <v>0.001495215311004785</v>
      </c>
      <c r="F24" s="28">
        <v>0</v>
      </c>
      <c r="G24" s="30">
        <v>0</v>
      </c>
      <c r="H24" s="28">
        <v>0</v>
      </c>
      <c r="I24" s="28">
        <v>0</v>
      </c>
      <c r="J24" s="30">
        <v>0</v>
      </c>
      <c r="K24" s="28">
        <v>0.336889</v>
      </c>
      <c r="L24" s="30">
        <v>0.01007443181818182</v>
      </c>
      <c r="M24" s="31">
        <v>0</v>
      </c>
      <c r="N24" s="30">
        <v>0</v>
      </c>
      <c r="O24" s="28">
        <v>0.34</v>
      </c>
      <c r="P24" s="30">
        <v>0.010167464114832537</v>
      </c>
      <c r="Q24" s="28">
        <v>0</v>
      </c>
      <c r="R24" s="30">
        <v>0</v>
      </c>
      <c r="S24" s="28">
        <v>1.851456</v>
      </c>
      <c r="T24" s="30">
        <v>0.055366507177033494</v>
      </c>
    </row>
    <row r="25" spans="1:20" ht="24" customHeight="1">
      <c r="A25" s="26">
        <v>17</v>
      </c>
      <c r="B25" s="32" t="s">
        <v>32</v>
      </c>
      <c r="C25" s="28">
        <v>89.07</v>
      </c>
      <c r="D25" s="28">
        <v>0.53</v>
      </c>
      <c r="E25" s="29">
        <v>0.005950376108678568</v>
      </c>
      <c r="F25" s="28">
        <v>0.51</v>
      </c>
      <c r="G25" s="30">
        <v>0.005725833614011452</v>
      </c>
      <c r="H25" s="28">
        <v>0.624949</v>
      </c>
      <c r="I25" s="28">
        <v>0</v>
      </c>
      <c r="J25" s="30">
        <v>0</v>
      </c>
      <c r="K25" s="28">
        <v>5.596875</v>
      </c>
      <c r="L25" s="30">
        <v>0.06283681374200067</v>
      </c>
      <c r="M25" s="31">
        <v>0.013393</v>
      </c>
      <c r="N25" s="30">
        <v>0.00015036488155383408</v>
      </c>
      <c r="O25" s="28">
        <v>5.61</v>
      </c>
      <c r="P25" s="30">
        <v>0.06298416975412598</v>
      </c>
      <c r="Q25" s="28">
        <v>0.53</v>
      </c>
      <c r="R25" s="30">
        <v>0.005950376108678568</v>
      </c>
      <c r="S25" s="28">
        <v>2.071593</v>
      </c>
      <c r="T25" s="30">
        <v>0.023258033007746717</v>
      </c>
    </row>
    <row r="26" spans="1:20" ht="24" customHeight="1">
      <c r="A26" s="26">
        <v>18</v>
      </c>
      <c r="B26" s="27" t="s">
        <v>33</v>
      </c>
      <c r="C26" s="28">
        <v>121.7</v>
      </c>
      <c r="D26" s="28">
        <v>0.54</v>
      </c>
      <c r="E26" s="29">
        <v>0.004437140509449466</v>
      </c>
      <c r="F26" s="28">
        <v>0.45</v>
      </c>
      <c r="G26" s="30">
        <v>0.0036976170912078883</v>
      </c>
      <c r="H26" s="28">
        <v>0</v>
      </c>
      <c r="I26" s="28">
        <v>3.91</v>
      </c>
      <c r="J26" s="30">
        <v>0.032128184059161874</v>
      </c>
      <c r="K26" s="28">
        <v>10.858729</v>
      </c>
      <c r="L26" s="30">
        <v>0.08922538208709943</v>
      </c>
      <c r="M26" s="31">
        <v>0</v>
      </c>
      <c r="N26" s="30">
        <v>0</v>
      </c>
      <c r="O26" s="28">
        <v>10.86</v>
      </c>
      <c r="P26" s="30">
        <v>0.08923582580115036</v>
      </c>
      <c r="Q26" s="28">
        <v>0.38</v>
      </c>
      <c r="R26" s="30">
        <v>0.0031224322103533277</v>
      </c>
      <c r="S26" s="28">
        <v>1.470621</v>
      </c>
      <c r="T26" s="30">
        <v>0.012083985209531635</v>
      </c>
    </row>
    <row r="27" spans="1:20" ht="24" customHeight="1">
      <c r="A27" s="26">
        <v>19</v>
      </c>
      <c r="B27" s="27" t="s">
        <v>34</v>
      </c>
      <c r="C27" s="28">
        <v>58.82</v>
      </c>
      <c r="D27" s="28">
        <v>3.42</v>
      </c>
      <c r="E27" s="29">
        <v>0.058143488609316556</v>
      </c>
      <c r="F27" s="28">
        <v>3.4</v>
      </c>
      <c r="G27" s="30">
        <v>0.057803468208092484</v>
      </c>
      <c r="H27" s="28">
        <v>0</v>
      </c>
      <c r="I27" s="28">
        <v>3.12</v>
      </c>
      <c r="J27" s="30">
        <v>0.05304318259095546</v>
      </c>
      <c r="K27" s="28">
        <v>10.457606</v>
      </c>
      <c r="L27" s="30">
        <v>0.17778996939816388</v>
      </c>
      <c r="M27" s="31">
        <v>0</v>
      </c>
      <c r="N27" s="30">
        <v>0</v>
      </c>
      <c r="O27" s="28">
        <v>10.46</v>
      </c>
      <c r="P27" s="30">
        <v>0.17783066984019041</v>
      </c>
      <c r="Q27" s="28">
        <v>3.52</v>
      </c>
      <c r="R27" s="30">
        <v>0.059843590615436926</v>
      </c>
      <c r="S27" s="28">
        <v>10.188047</v>
      </c>
      <c r="T27" s="30">
        <v>0.17320719143148589</v>
      </c>
    </row>
    <row r="28" spans="1:20" ht="24" customHeight="1">
      <c r="A28" s="26">
        <v>20</v>
      </c>
      <c r="B28" s="27" t="s">
        <v>35</v>
      </c>
      <c r="C28" s="28">
        <v>73.32</v>
      </c>
      <c r="D28" s="28">
        <v>14.03</v>
      </c>
      <c r="E28" s="29">
        <v>0.1913529732678669</v>
      </c>
      <c r="F28" s="28">
        <v>13.24</v>
      </c>
      <c r="G28" s="30">
        <v>0.1805782869612657</v>
      </c>
      <c r="H28" s="28">
        <v>0.652308</v>
      </c>
      <c r="I28" s="28">
        <v>0.02</v>
      </c>
      <c r="J28" s="30">
        <v>0.0002727768685215494</v>
      </c>
      <c r="K28" s="28">
        <v>11.522379</v>
      </c>
      <c r="L28" s="30">
        <v>0.1571519230769231</v>
      </c>
      <c r="M28" s="31">
        <v>0.204792</v>
      </c>
      <c r="N28" s="30">
        <v>0.002793126022913257</v>
      </c>
      <c r="O28" s="28">
        <v>11.73</v>
      </c>
      <c r="P28" s="30">
        <v>0.15998363338788874</v>
      </c>
      <c r="Q28" s="28">
        <v>13.25</v>
      </c>
      <c r="R28" s="30">
        <v>0.18071467539552646</v>
      </c>
      <c r="S28" s="28">
        <v>10.737914</v>
      </c>
      <c r="T28" s="30">
        <v>0.14645272776868523</v>
      </c>
    </row>
    <row r="29" spans="1:20" ht="24" customHeight="1">
      <c r="A29" s="26">
        <v>21</v>
      </c>
      <c r="B29" s="27" t="s">
        <v>36</v>
      </c>
      <c r="C29" s="28">
        <v>81.85</v>
      </c>
      <c r="D29" s="28">
        <v>1.92</v>
      </c>
      <c r="E29" s="29">
        <v>0.023457544288332317</v>
      </c>
      <c r="F29" s="28">
        <v>0.72</v>
      </c>
      <c r="G29" s="30">
        <v>0.00879657910812462</v>
      </c>
      <c r="H29" s="28">
        <v>9.662989</v>
      </c>
      <c r="I29" s="28">
        <v>0</v>
      </c>
      <c r="J29" s="30">
        <v>0</v>
      </c>
      <c r="K29" s="28">
        <v>2.372903</v>
      </c>
      <c r="L29" s="30">
        <v>0.028990873549175324</v>
      </c>
      <c r="M29" s="31">
        <v>0.096629</v>
      </c>
      <c r="N29" s="30">
        <v>0.0011805620036652415</v>
      </c>
      <c r="O29" s="28">
        <v>2.47</v>
      </c>
      <c r="P29" s="30">
        <v>0.030177153329260846</v>
      </c>
      <c r="Q29" s="28">
        <v>0.94</v>
      </c>
      <c r="R29" s="30">
        <v>0.01148442272449603</v>
      </c>
      <c r="S29" s="28">
        <v>2.302089</v>
      </c>
      <c r="T29" s="30">
        <v>0.0281257055589493</v>
      </c>
    </row>
    <row r="30" spans="1:20" ht="34.5" customHeight="1">
      <c r="A30" s="26">
        <v>22</v>
      </c>
      <c r="B30" s="27" t="s">
        <v>37</v>
      </c>
      <c r="C30" s="28">
        <v>13.88</v>
      </c>
      <c r="D30" s="28">
        <v>0</v>
      </c>
      <c r="E30" s="29">
        <v>0</v>
      </c>
      <c r="F30" s="28">
        <v>0</v>
      </c>
      <c r="G30" s="30">
        <v>0</v>
      </c>
      <c r="H30" s="28">
        <v>0</v>
      </c>
      <c r="I30" s="28">
        <v>0</v>
      </c>
      <c r="J30" s="30">
        <v>0</v>
      </c>
      <c r="K30" s="28">
        <v>0.003594</v>
      </c>
      <c r="L30" s="30">
        <v>0.0002589337175792507</v>
      </c>
      <c r="M30" s="31">
        <v>0</v>
      </c>
      <c r="N30" s="30">
        <v>0</v>
      </c>
      <c r="O30" s="28">
        <v>0</v>
      </c>
      <c r="P30" s="30">
        <v>0</v>
      </c>
      <c r="Q30" s="28">
        <v>0</v>
      </c>
      <c r="R30" s="30">
        <v>0</v>
      </c>
      <c r="S30" s="28">
        <v>0</v>
      </c>
      <c r="T30" s="30">
        <v>0</v>
      </c>
    </row>
    <row r="31" spans="1:20" ht="24" customHeight="1">
      <c r="A31" s="26">
        <v>23</v>
      </c>
      <c r="B31" s="27" t="s">
        <v>38</v>
      </c>
      <c r="C31" s="28">
        <v>31.27</v>
      </c>
      <c r="D31" s="28">
        <v>1.64</v>
      </c>
      <c r="E31" s="29">
        <v>0.05244643428205948</v>
      </c>
      <c r="F31" s="28">
        <v>0.95</v>
      </c>
      <c r="G31" s="30">
        <v>0.030380556443875918</v>
      </c>
      <c r="H31" s="28">
        <v>0</v>
      </c>
      <c r="I31" s="28">
        <v>1.1</v>
      </c>
      <c r="J31" s="30">
        <v>0.03517748640869844</v>
      </c>
      <c r="K31" s="28">
        <v>3.126866</v>
      </c>
      <c r="L31" s="30">
        <v>0.09999571474256476</v>
      </c>
      <c r="M31" s="31">
        <v>0</v>
      </c>
      <c r="N31" s="30">
        <v>0</v>
      </c>
      <c r="O31" s="28">
        <v>3.13</v>
      </c>
      <c r="P31" s="30">
        <v>0.10009593859929646</v>
      </c>
      <c r="Q31" s="28">
        <v>1.08</v>
      </c>
      <c r="R31" s="30">
        <v>0.0345378957467221</v>
      </c>
      <c r="S31" s="28">
        <v>3.027232</v>
      </c>
      <c r="T31" s="30">
        <v>0.09680946594179726</v>
      </c>
    </row>
    <row r="32" spans="1:20" ht="24" customHeight="1">
      <c r="A32" s="26">
        <v>24</v>
      </c>
      <c r="B32" s="27" t="s">
        <v>39</v>
      </c>
      <c r="C32" s="28">
        <v>68.98</v>
      </c>
      <c r="D32" s="28">
        <v>7.17</v>
      </c>
      <c r="E32" s="29">
        <v>0.10394317193389388</v>
      </c>
      <c r="F32" s="28">
        <v>3.07</v>
      </c>
      <c r="G32" s="30">
        <v>0.04450565381269933</v>
      </c>
      <c r="H32" s="28">
        <v>68.975934</v>
      </c>
      <c r="I32" s="28">
        <v>3.8</v>
      </c>
      <c r="J32" s="30">
        <v>0.05508843142939982</v>
      </c>
      <c r="K32" s="28">
        <v>0</v>
      </c>
      <c r="L32" s="30">
        <v>0</v>
      </c>
      <c r="M32" s="31">
        <v>4.084855</v>
      </c>
      <c r="N32" s="30">
        <v>0.05921796172803711</v>
      </c>
      <c r="O32" s="28">
        <v>4.08</v>
      </c>
      <c r="P32" s="30">
        <v>0.05914757900840823</v>
      </c>
      <c r="Q32" s="28">
        <v>4.18</v>
      </c>
      <c r="R32" s="30">
        <v>0.0605972745723398</v>
      </c>
      <c r="S32" s="28">
        <v>4.771275</v>
      </c>
      <c r="T32" s="30">
        <v>0.06916896201797622</v>
      </c>
    </row>
    <row r="33" spans="1:20" ht="24" customHeight="1">
      <c r="A33" s="26">
        <v>25</v>
      </c>
      <c r="B33" s="27" t="s">
        <v>40</v>
      </c>
      <c r="C33" s="28">
        <v>65.58</v>
      </c>
      <c r="D33" s="28">
        <v>1.59</v>
      </c>
      <c r="E33" s="29">
        <v>0.0242451967063129</v>
      </c>
      <c r="F33" s="28">
        <v>0.8</v>
      </c>
      <c r="G33" s="30">
        <v>0.012198841110094541</v>
      </c>
      <c r="H33" s="28">
        <v>0</v>
      </c>
      <c r="I33" s="28">
        <v>0.08</v>
      </c>
      <c r="J33" s="30">
        <v>0.001219884111009454</v>
      </c>
      <c r="K33" s="28">
        <v>2.081439</v>
      </c>
      <c r="L33" s="30">
        <v>0.03173892955169259</v>
      </c>
      <c r="M33" s="31">
        <v>0</v>
      </c>
      <c r="N33" s="30">
        <v>0</v>
      </c>
      <c r="O33" s="28">
        <v>2.08</v>
      </c>
      <c r="P33" s="30">
        <v>0.03171698688624581</v>
      </c>
      <c r="Q33" s="28">
        <v>1.42</v>
      </c>
      <c r="R33" s="30">
        <v>0.02165294297041781</v>
      </c>
      <c r="S33" s="28">
        <v>1.588832</v>
      </c>
      <c r="T33" s="30">
        <v>0.024227386398292163</v>
      </c>
    </row>
    <row r="34" spans="1:20" ht="24" customHeight="1">
      <c r="A34" s="26">
        <v>26</v>
      </c>
      <c r="B34" s="27" t="s">
        <v>41</v>
      </c>
      <c r="C34" s="28">
        <v>21.83</v>
      </c>
      <c r="D34" s="28">
        <v>1.6</v>
      </c>
      <c r="E34" s="29">
        <v>0.07329363261566653</v>
      </c>
      <c r="F34" s="28">
        <v>1.21</v>
      </c>
      <c r="G34" s="30">
        <v>0.0554283096655978</v>
      </c>
      <c r="H34" s="28">
        <v>0.775286</v>
      </c>
      <c r="I34" s="28">
        <v>0.17</v>
      </c>
      <c r="J34" s="30">
        <v>0.007787448465414569</v>
      </c>
      <c r="K34" s="28">
        <v>1.358499</v>
      </c>
      <c r="L34" s="30">
        <v>0.062230829134218964</v>
      </c>
      <c r="M34" s="31">
        <v>0.545862</v>
      </c>
      <c r="N34" s="30">
        <v>0.025005130554283096</v>
      </c>
      <c r="O34" s="28">
        <v>1.9</v>
      </c>
      <c r="P34" s="30">
        <v>0.08703618873110398</v>
      </c>
      <c r="Q34" s="28">
        <v>1.18</v>
      </c>
      <c r="R34" s="30">
        <v>0.05405405405405406</v>
      </c>
      <c r="S34" s="28">
        <v>1.870229</v>
      </c>
      <c r="T34" s="30">
        <v>0.08567242327072835</v>
      </c>
    </row>
    <row r="35" spans="1:20" ht="24" customHeight="1">
      <c r="A35" s="26">
        <v>27</v>
      </c>
      <c r="B35" s="27" t="s">
        <v>42</v>
      </c>
      <c r="C35" s="28">
        <v>7.22</v>
      </c>
      <c r="D35" s="28">
        <v>0</v>
      </c>
      <c r="E35" s="29">
        <v>0</v>
      </c>
      <c r="F35" s="28">
        <v>0</v>
      </c>
      <c r="G35" s="30">
        <v>0</v>
      </c>
      <c r="H35" s="28">
        <v>0</v>
      </c>
      <c r="I35" s="28">
        <v>0</v>
      </c>
      <c r="J35" s="30">
        <v>0</v>
      </c>
      <c r="K35" s="28">
        <v>0</v>
      </c>
      <c r="L35" s="30">
        <v>0</v>
      </c>
      <c r="M35" s="31">
        <v>0</v>
      </c>
      <c r="N35" s="30">
        <v>0</v>
      </c>
      <c r="O35" s="28">
        <v>0</v>
      </c>
      <c r="P35" s="30">
        <v>0</v>
      </c>
      <c r="Q35" s="28">
        <v>0</v>
      </c>
      <c r="R35" s="30">
        <v>0</v>
      </c>
      <c r="S35" s="28">
        <v>0</v>
      </c>
      <c r="T35" s="30">
        <v>0</v>
      </c>
    </row>
    <row r="36" spans="1:20" ht="24" customHeight="1">
      <c r="A36" s="26">
        <v>28</v>
      </c>
      <c r="B36" s="27" t="s">
        <v>43</v>
      </c>
      <c r="C36" s="28">
        <v>36.47</v>
      </c>
      <c r="D36" s="28">
        <v>2.26</v>
      </c>
      <c r="E36" s="29">
        <v>0.0619687414313134</v>
      </c>
      <c r="F36" s="28">
        <v>1.59</v>
      </c>
      <c r="G36" s="30">
        <v>0.0435974773786674</v>
      </c>
      <c r="H36" s="28">
        <v>0.141694</v>
      </c>
      <c r="I36" s="28">
        <v>0.02</v>
      </c>
      <c r="J36" s="30">
        <v>0.0005483959418700302</v>
      </c>
      <c r="K36" s="28">
        <v>2.199313</v>
      </c>
      <c r="L36" s="30">
        <v>0.060304716205100084</v>
      </c>
      <c r="M36" s="31">
        <v>0.006332</v>
      </c>
      <c r="N36" s="30">
        <v>0.00017362215519605155</v>
      </c>
      <c r="O36" s="28">
        <v>2.21</v>
      </c>
      <c r="P36" s="30">
        <v>0.06059775157663833</v>
      </c>
      <c r="Q36" s="28">
        <v>1.72</v>
      </c>
      <c r="R36" s="30">
        <v>0.047162051000822595</v>
      </c>
      <c r="S36" s="28">
        <v>2.023348</v>
      </c>
      <c r="T36" s="30">
        <v>0.05547979160954209</v>
      </c>
    </row>
    <row r="37" spans="1:20" ht="24" customHeight="1">
      <c r="A37" s="26">
        <v>29</v>
      </c>
      <c r="B37" s="27" t="s">
        <v>44</v>
      </c>
      <c r="C37" s="28">
        <v>7.35</v>
      </c>
      <c r="D37" s="28">
        <v>0</v>
      </c>
      <c r="E37" s="29">
        <v>0</v>
      </c>
      <c r="F37" s="28">
        <v>0</v>
      </c>
      <c r="G37" s="30">
        <v>0</v>
      </c>
      <c r="H37" s="28">
        <v>0.00154</v>
      </c>
      <c r="I37" s="28">
        <v>0</v>
      </c>
      <c r="J37" s="30">
        <v>0</v>
      </c>
      <c r="K37" s="28">
        <v>0</v>
      </c>
      <c r="L37" s="30">
        <v>0</v>
      </c>
      <c r="M37" s="31">
        <v>0</v>
      </c>
      <c r="N37" s="30">
        <v>0</v>
      </c>
      <c r="O37" s="28">
        <v>0</v>
      </c>
      <c r="P37" s="30">
        <v>0</v>
      </c>
      <c r="Q37" s="28">
        <v>0</v>
      </c>
      <c r="R37" s="30">
        <v>0</v>
      </c>
      <c r="S37" s="33">
        <v>0</v>
      </c>
      <c r="T37" s="30">
        <v>0</v>
      </c>
    </row>
    <row r="38" spans="1:20" ht="24" customHeight="1">
      <c r="A38" s="26">
        <v>30</v>
      </c>
      <c r="B38" s="27" t="s">
        <v>45</v>
      </c>
      <c r="C38" s="28">
        <v>11.95</v>
      </c>
      <c r="D38" s="28">
        <v>1.38</v>
      </c>
      <c r="E38" s="29">
        <v>0.11548117154811716</v>
      </c>
      <c r="F38" s="28">
        <v>1.28</v>
      </c>
      <c r="G38" s="30">
        <v>0.10711297071129708</v>
      </c>
      <c r="H38" s="28">
        <v>0.470352</v>
      </c>
      <c r="I38" s="28">
        <v>0.29</v>
      </c>
      <c r="J38" s="30">
        <v>0.024267782426778243</v>
      </c>
      <c r="K38" s="28">
        <v>1.266921</v>
      </c>
      <c r="L38" s="30">
        <v>0.10601849372384937</v>
      </c>
      <c r="M38" s="31">
        <v>0.183984</v>
      </c>
      <c r="N38" s="30">
        <v>0.015396150627615065</v>
      </c>
      <c r="O38" s="28">
        <v>1.45</v>
      </c>
      <c r="P38" s="30">
        <v>0.12133891213389121</v>
      </c>
      <c r="Q38" s="28">
        <v>1.01</v>
      </c>
      <c r="R38" s="30">
        <v>0.08451882845188285</v>
      </c>
      <c r="S38" s="28">
        <v>1.33269</v>
      </c>
      <c r="T38" s="30">
        <v>0.11152217573221758</v>
      </c>
    </row>
    <row r="39" spans="1:20" ht="24" customHeight="1">
      <c r="A39" s="26">
        <v>31</v>
      </c>
      <c r="B39" s="27" t="s">
        <v>46</v>
      </c>
      <c r="C39" s="28">
        <v>14.13</v>
      </c>
      <c r="D39" s="28">
        <v>1.28</v>
      </c>
      <c r="E39" s="29">
        <v>0.09058740268931352</v>
      </c>
      <c r="F39" s="28">
        <v>0.92</v>
      </c>
      <c r="G39" s="30">
        <v>0.06510969568294409</v>
      </c>
      <c r="H39" s="28">
        <v>0</v>
      </c>
      <c r="I39" s="28">
        <v>0.26</v>
      </c>
      <c r="J39" s="30">
        <v>0.018400566171266806</v>
      </c>
      <c r="K39" s="28">
        <v>0.999568</v>
      </c>
      <c r="L39" s="30">
        <v>0.07074083510261854</v>
      </c>
      <c r="M39" s="31">
        <v>0</v>
      </c>
      <c r="N39" s="30">
        <v>0</v>
      </c>
      <c r="O39" s="28">
        <v>1</v>
      </c>
      <c r="P39" s="30">
        <v>0.07077140835102619</v>
      </c>
      <c r="Q39" s="28">
        <v>0.62</v>
      </c>
      <c r="R39" s="30">
        <v>0.043878273177636234</v>
      </c>
      <c r="S39" s="28">
        <v>0.936475</v>
      </c>
      <c r="T39" s="30">
        <v>0.06627565463552725</v>
      </c>
    </row>
    <row r="40" spans="1:20" ht="24" customHeight="1">
      <c r="A40" s="26">
        <v>32</v>
      </c>
      <c r="B40" s="27" t="s">
        <v>47</v>
      </c>
      <c r="C40" s="28">
        <v>23.13</v>
      </c>
      <c r="D40" s="28">
        <v>0.65</v>
      </c>
      <c r="E40" s="29">
        <v>0.028102031993082578</v>
      </c>
      <c r="F40" s="28">
        <v>0.18</v>
      </c>
      <c r="G40" s="30">
        <v>0.007782101167315175</v>
      </c>
      <c r="H40" s="28">
        <v>2.611654</v>
      </c>
      <c r="I40" s="28">
        <v>0</v>
      </c>
      <c r="J40" s="30">
        <v>0</v>
      </c>
      <c r="K40" s="28">
        <v>0.589935</v>
      </c>
      <c r="L40" s="30">
        <v>0.025505188067444878</v>
      </c>
      <c r="M40" s="31">
        <v>0.023506</v>
      </c>
      <c r="N40" s="30">
        <v>0.0010162559446606138</v>
      </c>
      <c r="O40" s="28">
        <v>0.61</v>
      </c>
      <c r="P40" s="30">
        <v>0.02637267617812365</v>
      </c>
      <c r="Q40" s="28">
        <v>0.06</v>
      </c>
      <c r="R40" s="30">
        <v>0.0025940337224383916</v>
      </c>
      <c r="S40" s="28">
        <v>0.212578</v>
      </c>
      <c r="T40" s="30">
        <v>0.009190575010808473</v>
      </c>
    </row>
    <row r="41" spans="1:20" ht="24" customHeight="1">
      <c r="A41" s="26">
        <v>33</v>
      </c>
      <c r="B41" s="27" t="s">
        <v>48</v>
      </c>
      <c r="C41" s="28">
        <v>6.32</v>
      </c>
      <c r="D41" s="28">
        <v>1.38</v>
      </c>
      <c r="E41" s="29">
        <v>0.2183544303797468</v>
      </c>
      <c r="F41" s="28">
        <v>1.29</v>
      </c>
      <c r="G41" s="30">
        <v>0.20411392405063292</v>
      </c>
      <c r="H41" s="28">
        <v>0</v>
      </c>
      <c r="I41" s="28">
        <v>0.09</v>
      </c>
      <c r="J41" s="30">
        <v>0.014240506329113924</v>
      </c>
      <c r="K41" s="28">
        <v>1.248864</v>
      </c>
      <c r="L41" s="30">
        <v>0.19760506329113922</v>
      </c>
      <c r="M41" s="31">
        <v>0</v>
      </c>
      <c r="N41" s="30">
        <v>0</v>
      </c>
      <c r="O41" s="28">
        <v>1.25</v>
      </c>
      <c r="P41" s="30">
        <v>0.19778481012658228</v>
      </c>
      <c r="Q41" s="28">
        <v>0.14</v>
      </c>
      <c r="R41" s="30">
        <v>0.022151898734177215</v>
      </c>
      <c r="S41" s="28">
        <v>1.166288</v>
      </c>
      <c r="T41" s="30">
        <v>0.1845392405063291</v>
      </c>
    </row>
    <row r="42" spans="1:20" ht="24" customHeight="1">
      <c r="A42" s="26">
        <v>34</v>
      </c>
      <c r="B42" s="27" t="s">
        <v>49</v>
      </c>
      <c r="C42" s="28">
        <v>8.74</v>
      </c>
      <c r="D42" s="28">
        <v>0</v>
      </c>
      <c r="E42" s="29">
        <v>0</v>
      </c>
      <c r="F42" s="28">
        <v>0</v>
      </c>
      <c r="G42" s="30">
        <v>0</v>
      </c>
      <c r="H42" s="28">
        <v>0</v>
      </c>
      <c r="I42" s="28">
        <v>0</v>
      </c>
      <c r="J42" s="30">
        <v>0</v>
      </c>
      <c r="K42" s="28">
        <v>0</v>
      </c>
      <c r="L42" s="30">
        <v>0</v>
      </c>
      <c r="M42" s="31">
        <v>0</v>
      </c>
      <c r="N42" s="30">
        <v>0</v>
      </c>
      <c r="O42" s="28">
        <v>0</v>
      </c>
      <c r="P42" s="30">
        <v>0</v>
      </c>
      <c r="Q42" s="28">
        <v>0</v>
      </c>
      <c r="R42" s="30">
        <v>0</v>
      </c>
      <c r="S42" s="28">
        <v>0</v>
      </c>
      <c r="T42" s="30">
        <v>0</v>
      </c>
    </row>
    <row r="43" spans="1:20" ht="24" customHeight="1">
      <c r="A43" s="26">
        <v>35</v>
      </c>
      <c r="B43" s="27" t="s">
        <v>50</v>
      </c>
      <c r="C43" s="28">
        <v>8.91</v>
      </c>
      <c r="D43" s="28">
        <v>0</v>
      </c>
      <c r="E43" s="29">
        <v>0</v>
      </c>
      <c r="F43" s="28">
        <v>0</v>
      </c>
      <c r="G43" s="30">
        <v>0</v>
      </c>
      <c r="H43" s="28">
        <v>0</v>
      </c>
      <c r="I43" s="28">
        <v>0.15</v>
      </c>
      <c r="J43" s="30">
        <v>0.016835016835016835</v>
      </c>
      <c r="K43" s="28">
        <v>0.041157</v>
      </c>
      <c r="L43" s="30">
        <v>0.004619191919191919</v>
      </c>
      <c r="M43" s="31">
        <v>0</v>
      </c>
      <c r="N43" s="30">
        <v>0</v>
      </c>
      <c r="O43" s="28">
        <v>0.04</v>
      </c>
      <c r="P43" s="30">
        <v>0.004489337822671156</v>
      </c>
      <c r="Q43" s="28">
        <v>0</v>
      </c>
      <c r="R43" s="30">
        <v>0</v>
      </c>
      <c r="S43" s="28">
        <v>0.072028</v>
      </c>
      <c r="T43" s="30">
        <v>0.008083950617283949</v>
      </c>
    </row>
    <row r="44" spans="1:20" ht="24" customHeight="1">
      <c r="A44" s="26">
        <v>36</v>
      </c>
      <c r="B44" s="27" t="s">
        <v>51</v>
      </c>
      <c r="C44" s="28">
        <v>1.74</v>
      </c>
      <c r="D44" s="28">
        <v>0.43</v>
      </c>
      <c r="E44" s="29">
        <v>0.2471264367816092</v>
      </c>
      <c r="F44" s="28">
        <v>0.22</v>
      </c>
      <c r="G44" s="30">
        <v>0.12643678160919541</v>
      </c>
      <c r="H44" s="28">
        <v>0</v>
      </c>
      <c r="I44" s="28">
        <v>0.17</v>
      </c>
      <c r="J44" s="30">
        <v>0.09770114942528736</v>
      </c>
      <c r="K44" s="28">
        <v>0.428759</v>
      </c>
      <c r="L44" s="30">
        <v>0.2464132183908046</v>
      </c>
      <c r="M44" s="31">
        <v>0</v>
      </c>
      <c r="N44" s="30">
        <v>0</v>
      </c>
      <c r="O44" s="28">
        <v>0.43</v>
      </c>
      <c r="P44" s="30">
        <v>0.2471264367816092</v>
      </c>
      <c r="Q44" s="28">
        <v>0.31</v>
      </c>
      <c r="R44" s="30">
        <v>0.1781609195402299</v>
      </c>
      <c r="S44" s="28">
        <v>0.427797</v>
      </c>
      <c r="T44" s="30">
        <v>0.2458603448275862</v>
      </c>
    </row>
    <row r="45" spans="1:20" ht="24" customHeight="1">
      <c r="A45" s="26">
        <v>37</v>
      </c>
      <c r="B45" s="27" t="s">
        <v>52</v>
      </c>
      <c r="C45" s="28">
        <v>4.68</v>
      </c>
      <c r="D45" s="28">
        <v>0.37</v>
      </c>
      <c r="E45" s="29">
        <v>0.07905982905982907</v>
      </c>
      <c r="F45" s="28">
        <v>0.09</v>
      </c>
      <c r="G45" s="30">
        <v>0.019230769230769232</v>
      </c>
      <c r="H45" s="28">
        <v>0.007751</v>
      </c>
      <c r="I45" s="28">
        <v>0</v>
      </c>
      <c r="J45" s="30">
        <v>0</v>
      </c>
      <c r="K45" s="28">
        <v>0.07093</v>
      </c>
      <c r="L45" s="30">
        <v>0.015155982905982909</v>
      </c>
      <c r="M45" s="31">
        <v>0</v>
      </c>
      <c r="N45" s="30">
        <v>0</v>
      </c>
      <c r="O45" s="28">
        <v>0.07</v>
      </c>
      <c r="P45" s="30">
        <v>0.01495726495726496</v>
      </c>
      <c r="Q45" s="28">
        <v>0.04</v>
      </c>
      <c r="R45" s="30">
        <v>0.008547008547008548</v>
      </c>
      <c r="S45" s="28">
        <v>0.044988</v>
      </c>
      <c r="T45" s="30">
        <v>0.009612820512820513</v>
      </c>
    </row>
    <row r="46" spans="1:20" ht="24" customHeight="1">
      <c r="A46" s="26">
        <v>38</v>
      </c>
      <c r="B46" s="44" t="s">
        <v>53</v>
      </c>
      <c r="C46" s="45">
        <v>12.86</v>
      </c>
      <c r="D46" s="45">
        <v>0.1</v>
      </c>
      <c r="E46" s="46">
        <v>0.007776049766718507</v>
      </c>
      <c r="F46" s="45">
        <v>0.07</v>
      </c>
      <c r="G46" s="47">
        <v>0.005443234836702956</v>
      </c>
      <c r="H46" s="45">
        <v>0</v>
      </c>
      <c r="I46" s="45">
        <v>0</v>
      </c>
      <c r="J46" s="47">
        <v>0</v>
      </c>
      <c r="K46" s="45">
        <v>0.759681</v>
      </c>
      <c r="L46" s="47">
        <v>0.059073172628304825</v>
      </c>
      <c r="M46" s="48">
        <v>0</v>
      </c>
      <c r="N46" s="47">
        <v>0</v>
      </c>
      <c r="O46" s="45">
        <v>0.76</v>
      </c>
      <c r="P46" s="47">
        <v>0.05909797822706066</v>
      </c>
      <c r="Q46" s="45">
        <v>0.08</v>
      </c>
      <c r="R46" s="47">
        <v>0.006220839813374806</v>
      </c>
      <c r="S46" s="45">
        <v>0.371603</v>
      </c>
      <c r="T46" s="47">
        <v>0.028896034214618976</v>
      </c>
    </row>
    <row r="47" spans="1:20" s="7" customFormat="1" ht="39" customHeight="1">
      <c r="A47" s="6"/>
      <c r="B47" s="49" t="s">
        <v>54</v>
      </c>
      <c r="C47" s="50">
        <v>11657.87</v>
      </c>
      <c r="D47" s="50">
        <v>3861.27</v>
      </c>
      <c r="E47" s="51">
        <v>0.33121573666544574</v>
      </c>
      <c r="F47" s="50">
        <v>3473.16</v>
      </c>
      <c r="G47" s="52">
        <v>0.2979240633151682</v>
      </c>
      <c r="H47" s="50">
        <v>2070.9632209999995</v>
      </c>
      <c r="I47" s="50">
        <v>555.33</v>
      </c>
      <c r="J47" s="51">
        <v>0.04763563155190442</v>
      </c>
      <c r="K47" s="50">
        <v>3812.737597</v>
      </c>
      <c r="L47" s="51">
        <v>0.3270526774616632</v>
      </c>
      <c r="M47" s="50">
        <v>195.317408</v>
      </c>
      <c r="N47" s="51">
        <v>0.016754124724327857</v>
      </c>
      <c r="O47" s="50">
        <v>4008.06</v>
      </c>
      <c r="P47" s="51">
        <v>0.3438072306519115</v>
      </c>
      <c r="Q47" s="50">
        <v>3447.55</v>
      </c>
      <c r="R47" s="51">
        <v>0.29572726407139555</v>
      </c>
      <c r="S47" s="50">
        <v>4277.902410000001</v>
      </c>
      <c r="T47" s="51">
        <v>0.3669540327692795</v>
      </c>
    </row>
    <row r="48" spans="1:7" ht="6.75" customHeight="1">
      <c r="A48" s="8"/>
      <c r="F48" s="12"/>
      <c r="G48" s="12"/>
    </row>
    <row r="49" spans="1:20" s="54" customFormat="1" ht="27" customHeight="1">
      <c r="A49" s="53">
        <v>1</v>
      </c>
      <c r="B49" s="62" t="s">
        <v>55</v>
      </c>
      <c r="C49" s="62"/>
      <c r="D49" s="62"/>
      <c r="E49" s="62"/>
      <c r="F49" s="62"/>
      <c r="G49" s="62"/>
      <c r="H49" s="62"/>
      <c r="I49" s="62"/>
      <c r="J49" s="62"/>
      <c r="K49" s="62"/>
      <c r="L49" s="62"/>
      <c r="M49" s="62"/>
      <c r="N49" s="62"/>
      <c r="O49" s="62"/>
      <c r="P49" s="62"/>
      <c r="Q49" s="62"/>
      <c r="R49" s="62"/>
      <c r="S49" s="62"/>
      <c r="T49" s="62"/>
    </row>
    <row r="50" spans="1:20" s="54" customFormat="1" ht="32.25" customHeight="1">
      <c r="A50" s="53">
        <v>2</v>
      </c>
      <c r="B50" s="62" t="s">
        <v>56</v>
      </c>
      <c r="C50" s="62"/>
      <c r="D50" s="62"/>
      <c r="E50" s="62"/>
      <c r="F50" s="62"/>
      <c r="G50" s="62"/>
      <c r="H50" s="62"/>
      <c r="I50" s="62"/>
      <c r="J50" s="62"/>
      <c r="K50" s="62"/>
      <c r="L50" s="62"/>
      <c r="M50" s="62"/>
      <c r="N50" s="62"/>
      <c r="O50" s="62"/>
      <c r="P50" s="62"/>
      <c r="Q50" s="62"/>
      <c r="R50" s="62"/>
      <c r="S50" s="62"/>
      <c r="T50" s="62"/>
    </row>
    <row r="51" spans="1:20" s="54" customFormat="1" ht="18" customHeight="1">
      <c r="A51" s="53">
        <v>3</v>
      </c>
      <c r="B51" s="55" t="s">
        <v>57</v>
      </c>
      <c r="C51" s="56"/>
      <c r="D51" s="56"/>
      <c r="E51" s="56"/>
      <c r="F51" s="57"/>
      <c r="G51" s="57"/>
      <c r="H51" s="56"/>
      <c r="I51" s="56"/>
      <c r="J51" s="56"/>
      <c r="K51" s="56"/>
      <c r="L51" s="56"/>
      <c r="M51" s="56"/>
      <c r="N51" s="56"/>
      <c r="O51" s="56"/>
      <c r="P51" s="56"/>
      <c r="Q51" s="56"/>
      <c r="R51" s="56"/>
      <c r="S51" s="58"/>
      <c r="T51" s="58"/>
    </row>
    <row r="52" spans="1:20" s="54" customFormat="1" ht="12.75" customHeight="1">
      <c r="A52" s="53"/>
      <c r="B52" s="54" t="s">
        <v>58</v>
      </c>
      <c r="C52" s="56"/>
      <c r="D52" s="56"/>
      <c r="E52" s="56"/>
      <c r="F52" s="57"/>
      <c r="G52" s="57"/>
      <c r="H52" s="56"/>
      <c r="I52" s="56"/>
      <c r="J52" s="56"/>
      <c r="K52" s="56"/>
      <c r="L52" s="56"/>
      <c r="M52" s="56"/>
      <c r="N52" s="56"/>
      <c r="O52" s="56"/>
      <c r="P52" s="56"/>
      <c r="Q52" s="56"/>
      <c r="R52" s="56"/>
      <c r="S52" s="58"/>
      <c r="T52" s="58"/>
    </row>
    <row r="53" spans="1:20" s="54" customFormat="1" ht="18" customHeight="1">
      <c r="A53" s="53">
        <v>4</v>
      </c>
      <c r="B53" s="55" t="s">
        <v>59</v>
      </c>
      <c r="C53" s="57"/>
      <c r="D53" s="57"/>
      <c r="E53" s="57"/>
      <c r="F53" s="59"/>
      <c r="G53" s="59"/>
      <c r="H53" s="57"/>
      <c r="I53" s="57"/>
      <c r="J53" s="57"/>
      <c r="K53" s="57"/>
      <c r="L53" s="57"/>
      <c r="M53" s="57"/>
      <c r="N53" s="57"/>
      <c r="O53" s="57"/>
      <c r="P53" s="57"/>
      <c r="Q53" s="57"/>
      <c r="R53" s="57"/>
      <c r="S53" s="60"/>
      <c r="T53" s="60"/>
    </row>
    <row r="54" spans="1:20" s="61" customFormat="1" ht="21" customHeight="1">
      <c r="A54" s="53">
        <v>5</v>
      </c>
      <c r="B54" s="66" t="s">
        <v>60</v>
      </c>
      <c r="C54" s="66"/>
      <c r="D54" s="66"/>
      <c r="E54" s="66"/>
      <c r="F54" s="66"/>
      <c r="G54" s="66"/>
      <c r="H54" s="66"/>
      <c r="I54" s="66"/>
      <c r="J54" s="66"/>
      <c r="K54" s="66"/>
      <c r="L54" s="66"/>
      <c r="M54" s="66"/>
      <c r="N54" s="66"/>
      <c r="O54" s="66"/>
      <c r="P54" s="66"/>
      <c r="Q54" s="66"/>
      <c r="R54" s="66"/>
      <c r="S54" s="66"/>
      <c r="T54" s="66"/>
    </row>
    <row r="55" spans="1:20" s="13" customFormat="1" ht="15.75">
      <c r="A55" s="1"/>
      <c r="B55" s="14"/>
      <c r="C55" s="15"/>
      <c r="D55" s="15"/>
      <c r="E55" s="15"/>
      <c r="F55" s="15"/>
      <c r="G55" s="15"/>
      <c r="H55" s="15"/>
      <c r="I55" s="15"/>
      <c r="J55" s="15"/>
      <c r="K55" s="15"/>
      <c r="L55" s="15"/>
      <c r="M55" s="15"/>
      <c r="N55" s="15"/>
      <c r="O55" s="15"/>
      <c r="P55" s="15"/>
      <c r="Q55" s="15"/>
      <c r="R55" s="15"/>
      <c r="S55" s="15"/>
      <c r="T55" s="15"/>
    </row>
    <row r="56" spans="10:19" ht="15.75">
      <c r="J56" s="16"/>
      <c r="K56" s="17"/>
      <c r="L56" s="16"/>
      <c r="M56" s="18"/>
      <c r="N56" s="16"/>
      <c r="O56" s="18"/>
      <c r="P56" s="16"/>
      <c r="S56" s="19"/>
    </row>
    <row r="57" spans="10:19" ht="15.75">
      <c r="J57" s="16"/>
      <c r="K57" s="17"/>
      <c r="L57" s="16"/>
      <c r="M57" s="18"/>
      <c r="N57" s="16"/>
      <c r="O57" s="18"/>
      <c r="P57" s="16"/>
      <c r="S57" s="15"/>
    </row>
    <row r="58" spans="5:19" ht="15.75">
      <c r="E58" s="20"/>
      <c r="F58" s="20"/>
      <c r="J58" s="16"/>
      <c r="K58" s="17"/>
      <c r="L58" s="16"/>
      <c r="M58" s="18"/>
      <c r="N58" s="16"/>
      <c r="O58" s="18"/>
      <c r="P58" s="16"/>
      <c r="S58" s="15"/>
    </row>
    <row r="59" spans="5:19" ht="16.5" thickBot="1">
      <c r="E59" s="20"/>
      <c r="F59" s="20"/>
      <c r="J59" s="16"/>
      <c r="K59" s="21"/>
      <c r="L59" s="16"/>
      <c r="M59" s="18"/>
      <c r="N59" s="16"/>
      <c r="O59" s="18"/>
      <c r="P59" s="16"/>
      <c r="S59" s="15"/>
    </row>
    <row r="60" spans="4:16" ht="16.5" thickBot="1">
      <c r="D60" s="22"/>
      <c r="E60" s="20"/>
      <c r="F60" s="20"/>
      <c r="J60" s="16"/>
      <c r="K60" s="21"/>
      <c r="L60" s="16"/>
      <c r="M60" s="18"/>
      <c r="N60" s="16"/>
      <c r="O60" s="18"/>
      <c r="P60" s="16"/>
    </row>
    <row r="61" spans="5:16" ht="15.75">
      <c r="E61" s="20"/>
      <c r="F61" s="20"/>
      <c r="J61" s="16"/>
      <c r="K61" s="21"/>
      <c r="L61" s="16"/>
      <c r="M61" s="18"/>
      <c r="N61" s="16"/>
      <c r="O61" s="18"/>
      <c r="P61" s="16"/>
    </row>
    <row r="62" spans="5:16" ht="15.75">
      <c r="E62" s="20"/>
      <c r="F62" s="20"/>
      <c r="J62" s="16"/>
      <c r="K62" s="21"/>
      <c r="L62" s="16"/>
      <c r="M62" s="18"/>
      <c r="N62" s="16"/>
      <c r="O62" s="18"/>
      <c r="P62" s="16"/>
    </row>
    <row r="63" spans="5:16" ht="15.75">
      <c r="E63" s="20"/>
      <c r="F63" s="20"/>
      <c r="J63" s="16"/>
      <c r="K63" s="21"/>
      <c r="L63" s="16"/>
      <c r="M63" s="18"/>
      <c r="N63" s="16"/>
      <c r="O63" s="18"/>
      <c r="P63" s="16"/>
    </row>
    <row r="64" spans="5:16" ht="15.75">
      <c r="E64" s="20"/>
      <c r="F64" s="20"/>
      <c r="J64" s="16"/>
      <c r="K64" s="21"/>
      <c r="L64" s="16"/>
      <c r="M64" s="18"/>
      <c r="N64" s="16"/>
      <c r="O64" s="18"/>
      <c r="P64" s="16"/>
    </row>
    <row r="65" spans="5:16" ht="15.75">
      <c r="E65" s="20"/>
      <c r="F65" s="20"/>
      <c r="J65" s="16"/>
      <c r="K65" s="21"/>
      <c r="L65" s="23"/>
      <c r="M65" s="18"/>
      <c r="N65" s="16"/>
      <c r="O65" s="18"/>
      <c r="P65" s="16"/>
    </row>
    <row r="66" spans="5:16" ht="15.75">
      <c r="E66" s="20"/>
      <c r="F66" s="20"/>
      <c r="J66" s="16"/>
      <c r="K66" s="21"/>
      <c r="L66" s="23"/>
      <c r="M66" s="18"/>
      <c r="N66" s="16"/>
      <c r="O66" s="18"/>
      <c r="P66" s="16"/>
    </row>
    <row r="67" spans="5:16" ht="15.75">
      <c r="E67" s="20"/>
      <c r="F67" s="20"/>
      <c r="J67" s="16"/>
      <c r="K67" s="21"/>
      <c r="L67" s="23"/>
      <c r="M67" s="18"/>
      <c r="N67" s="16"/>
      <c r="O67" s="18"/>
      <c r="P67" s="16"/>
    </row>
    <row r="68" spans="5:16" ht="15.75">
      <c r="E68" s="20"/>
      <c r="F68" s="20"/>
      <c r="J68" s="16"/>
      <c r="K68" s="21"/>
      <c r="L68" s="23"/>
      <c r="M68" s="18"/>
      <c r="N68" s="16"/>
      <c r="O68" s="18"/>
      <c r="P68" s="16"/>
    </row>
    <row r="69" spans="5:16" ht="15.75">
      <c r="E69" s="20"/>
      <c r="F69" s="20"/>
      <c r="J69" s="16"/>
      <c r="K69" s="21"/>
      <c r="L69" s="23"/>
      <c r="M69" s="18"/>
      <c r="N69" s="16"/>
      <c r="O69" s="18"/>
      <c r="P69" s="16"/>
    </row>
    <row r="70" spans="5:16" ht="15.75">
      <c r="E70" s="20"/>
      <c r="F70" s="20"/>
      <c r="J70" s="16"/>
      <c r="K70" s="21"/>
      <c r="L70" s="23"/>
      <c r="M70" s="18"/>
      <c r="N70" s="16"/>
      <c r="O70" s="18"/>
      <c r="P70" s="16"/>
    </row>
    <row r="71" spans="5:16" ht="15.75">
      <c r="E71" s="20"/>
      <c r="F71" s="20"/>
      <c r="J71" s="16"/>
      <c r="K71" s="21"/>
      <c r="L71" s="23"/>
      <c r="M71" s="18"/>
      <c r="N71" s="16"/>
      <c r="O71" s="18"/>
      <c r="P71" s="16"/>
    </row>
    <row r="72" spans="5:16" ht="15.75">
      <c r="E72" s="20"/>
      <c r="F72" s="20"/>
      <c r="J72" s="16"/>
      <c r="K72" s="21"/>
      <c r="L72" s="23"/>
      <c r="M72" s="18"/>
      <c r="N72" s="16"/>
      <c r="O72" s="18"/>
      <c r="P72" s="16"/>
    </row>
    <row r="73" spans="5:16" ht="15.75">
      <c r="E73" s="20"/>
      <c r="F73" s="20"/>
      <c r="J73" s="16"/>
      <c r="K73" s="21"/>
      <c r="L73" s="23"/>
      <c r="M73" s="18"/>
      <c r="N73" s="16"/>
      <c r="O73" s="18"/>
      <c r="P73" s="16"/>
    </row>
    <row r="74" spans="5:16" ht="15.75">
      <c r="E74" s="20"/>
      <c r="F74" s="20"/>
      <c r="J74" s="16"/>
      <c r="K74" s="21"/>
      <c r="L74" s="23"/>
      <c r="M74" s="18"/>
      <c r="N74" s="16"/>
      <c r="O74" s="18"/>
      <c r="P74" s="16"/>
    </row>
    <row r="75" spans="5:16" ht="15.75">
      <c r="E75" s="20"/>
      <c r="F75" s="20"/>
      <c r="J75" s="16"/>
      <c r="K75" s="21"/>
      <c r="L75" s="23"/>
      <c r="M75" s="18"/>
      <c r="N75" s="16"/>
      <c r="O75" s="18"/>
      <c r="P75" s="16"/>
    </row>
    <row r="76" spans="5:16" ht="15.75">
      <c r="E76" s="20"/>
      <c r="F76" s="20"/>
      <c r="J76" s="16"/>
      <c r="K76" s="24"/>
      <c r="L76" s="25"/>
      <c r="M76" s="18"/>
      <c r="N76" s="16"/>
      <c r="O76" s="18"/>
      <c r="P76" s="16"/>
    </row>
    <row r="77" spans="5:16" ht="15.75">
      <c r="E77" s="20"/>
      <c r="F77" s="20"/>
      <c r="J77" s="16"/>
      <c r="K77" s="18"/>
      <c r="L77" s="16"/>
      <c r="M77" s="18"/>
      <c r="N77" s="16"/>
      <c r="O77" s="18"/>
      <c r="P77" s="16"/>
    </row>
    <row r="78" spans="5:16" ht="15.75">
      <c r="E78" s="20"/>
      <c r="F78" s="20"/>
      <c r="J78" s="16"/>
      <c r="K78" s="18"/>
      <c r="L78" s="16"/>
      <c r="M78" s="18"/>
      <c r="N78" s="16"/>
      <c r="O78" s="18"/>
      <c r="P78" s="16"/>
    </row>
    <row r="79" spans="5:16" ht="15.75">
      <c r="E79" s="20"/>
      <c r="F79" s="20"/>
      <c r="J79" s="16"/>
      <c r="K79" s="18"/>
      <c r="L79" s="16"/>
      <c r="M79" s="18"/>
      <c r="N79" s="16"/>
      <c r="O79" s="18"/>
      <c r="P79" s="16"/>
    </row>
    <row r="80" spans="5:16" ht="15.75">
      <c r="E80" s="20"/>
      <c r="F80" s="20"/>
      <c r="J80" s="16"/>
      <c r="K80" s="18"/>
      <c r="L80" s="16"/>
      <c r="M80" s="18"/>
      <c r="N80" s="16"/>
      <c r="O80" s="18"/>
      <c r="P80" s="16"/>
    </row>
    <row r="81" spans="5:16" ht="15.75">
      <c r="E81" s="20"/>
      <c r="F81" s="20"/>
      <c r="J81" s="16"/>
      <c r="K81" s="18"/>
      <c r="L81" s="16"/>
      <c r="M81" s="18"/>
      <c r="N81" s="16"/>
      <c r="O81" s="18"/>
      <c r="P81" s="16"/>
    </row>
    <row r="82" spans="5:16" ht="15.75">
      <c r="E82" s="20"/>
      <c r="F82" s="20"/>
      <c r="J82" s="16"/>
      <c r="K82" s="18"/>
      <c r="L82" s="16"/>
      <c r="M82" s="18"/>
      <c r="N82" s="16"/>
      <c r="O82" s="18"/>
      <c r="P82" s="16"/>
    </row>
    <row r="83" spans="5:16" ht="15.75">
      <c r="E83" s="20"/>
      <c r="F83" s="20"/>
      <c r="J83" s="16"/>
      <c r="K83" s="18"/>
      <c r="L83" s="16"/>
      <c r="M83" s="18"/>
      <c r="N83" s="16"/>
      <c r="O83" s="18"/>
      <c r="P83" s="16"/>
    </row>
    <row r="84" spans="5:6" ht="15.75">
      <c r="E84" s="20"/>
      <c r="F84" s="20"/>
    </row>
    <row r="85" spans="5:6" ht="15.75">
      <c r="E85" s="20"/>
      <c r="F85" s="20"/>
    </row>
    <row r="86" spans="5:6" ht="15.75">
      <c r="E86" s="20"/>
      <c r="F86" s="20"/>
    </row>
    <row r="87" spans="5:6" ht="15.75">
      <c r="E87" s="20"/>
      <c r="F87" s="20"/>
    </row>
    <row r="88" spans="5:6" ht="15.75">
      <c r="E88" s="20"/>
      <c r="F88" s="20"/>
    </row>
    <row r="89" spans="5:6" ht="15.75">
      <c r="E89" s="20"/>
      <c r="F89" s="20"/>
    </row>
    <row r="90" spans="5:6" ht="15.75">
      <c r="E90" s="20"/>
      <c r="F90" s="20"/>
    </row>
    <row r="91" spans="5:6" ht="15.75">
      <c r="E91" s="20"/>
      <c r="F91" s="20"/>
    </row>
    <row r="92" spans="5:6" ht="15.75">
      <c r="E92" s="20"/>
      <c r="F92" s="20"/>
    </row>
    <row r="93" spans="5:6" ht="15.75">
      <c r="E93" s="20"/>
      <c r="F93" s="20"/>
    </row>
    <row r="94" spans="5:6" ht="15.75">
      <c r="E94" s="20"/>
      <c r="F94" s="20"/>
    </row>
    <row r="95" spans="5:6" ht="15.75">
      <c r="E95" s="20"/>
      <c r="F95" s="20"/>
    </row>
  </sheetData>
  <sheetProtection/>
  <mergeCells count="22">
    <mergeCell ref="I5:J7"/>
    <mergeCell ref="K5:P6"/>
    <mergeCell ref="M7:N7"/>
    <mergeCell ref="O7:P7"/>
    <mergeCell ref="B1:T1"/>
    <mergeCell ref="B2:T2"/>
    <mergeCell ref="Q3:T3"/>
    <mergeCell ref="B4:B8"/>
    <mergeCell ref="C4:T4"/>
    <mergeCell ref="C5:C8"/>
    <mergeCell ref="D5:G5"/>
    <mergeCell ref="H5:H8"/>
    <mergeCell ref="B49:T49"/>
    <mergeCell ref="B50:T50"/>
    <mergeCell ref="B54:T54"/>
    <mergeCell ref="A4:A8"/>
    <mergeCell ref="Q5:R7"/>
    <mergeCell ref="S5:T7"/>
    <mergeCell ref="D6:E7"/>
    <mergeCell ref="F6:G6"/>
    <mergeCell ref="F7:G7"/>
    <mergeCell ref="K7:L7"/>
  </mergeCells>
  <conditionalFormatting sqref="S4:S8 Q4:Q8 O4:O8 M4:M8 K4:K8 H4:I8 F4:F8 C4:D8">
    <cfRule type="cellIs" priority="1" dxfId="0" operator="between" stopIfTrue="1">
      <formula>0</formula>
      <formula>0.01</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DNB_Korlan</dc:creator>
  <cp:keywords/>
  <dc:description/>
  <cp:lastModifiedBy>Гулжан Камалдинова</cp:lastModifiedBy>
  <cp:lastPrinted>2011-04-01T09:33:55Z</cp:lastPrinted>
  <dcterms:created xsi:type="dcterms:W3CDTF">2007-08-20T08:17:38Z</dcterms:created>
  <dcterms:modified xsi:type="dcterms:W3CDTF">2023-02-14T12:28:35Z</dcterms:modified>
  <cp:category/>
  <cp:version/>
  <cp:contentType/>
  <cp:contentStatus/>
</cp:coreProperties>
</file>